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workbookProtection workbookPassword="C751" lockStructure="1" lockWindows="1"/>
  <bookViews>
    <workbookView xWindow="0" yWindow="-460" windowWidth="38400" windowHeight="21600" tabRatio="500" activeTab="2"/>
  </bookViews>
  <sheets>
    <sheet name="Survey Monkey Data" sheetId="1" r:id="rId1"/>
    <sheet name="Paper Data" sheetId="2" r:id="rId2"/>
    <sheet name="Summary All Data" sheetId="7" r:id="rId3"/>
  </sheets>
  <definedNames>
    <definedName name="OLE_LINK367" localSheetId="0">'Survey Monkey Data'!$A$362</definedName>
    <definedName name="OLE_LINK389" localSheetId="0">'Survey Monkey Data'!$A$363</definedName>
    <definedName name="OLE_LINK393" localSheetId="0">'Survey Monkey Data'!$A$371</definedName>
    <definedName name="OLE_LINK395" localSheetId="0">'Survey Monkey Data'!$A$378</definedName>
    <definedName name="OLE_LINK397" localSheetId="0">'Survey Monkey Data'!$A$379</definedName>
    <definedName name="OLE_LINK399" localSheetId="0">'Survey Monkey Data'!$A$380</definedName>
    <definedName name="OLE_LINK401" localSheetId="0">'Survey Monkey Data'!$A$394</definedName>
    <definedName name="OLE_LINK403" localSheetId="0">'Survey Monkey Data'!$A$402</definedName>
    <definedName name="OLE_LINK405" localSheetId="0">'Survey Monkey Data'!$A$399</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<sst xmlns="http://schemas.openxmlformats.org/spreadsheetml/2006/main" count="2626" uniqueCount="405">
  <si>
    <t>Section One – Area Statement</t>
  </si>
  <si>
    <r>
      <t>1. Which of the following describe the essential characteristics of the Rooley Moor Neighbourhood Area?</t>
    </r>
    <r>
      <rPr>
        <sz val="12"/>
        <color theme="1"/>
        <rFont val="Calibri"/>
      </rPr>
      <t xml:space="preserve"> </t>
    </r>
    <r>
      <rPr>
        <b/>
        <sz val="12"/>
        <color rgb="FF943634"/>
        <rFont val="Calibri"/>
      </rPr>
      <t>(Please tick)</t>
    </r>
  </si>
  <si>
    <t>Not important</t>
  </si>
  <si>
    <t>Highly important</t>
  </si>
  <si>
    <t>a. Conservation area and its listed buildings</t>
  </si>
  <si>
    <t>b. Open/green spaces</t>
  </si>
  <si>
    <t>c. The Cotton Famine Road</t>
  </si>
  <si>
    <t>d. Working farms</t>
  </si>
  <si>
    <t>e. Separation from other surrounding villages by fields, countryside</t>
  </si>
  <si>
    <t>f. Overall balance of population and facilities</t>
  </si>
  <si>
    <t>g. Building styles throughout the Area</t>
  </si>
  <si>
    <t xml:space="preserve">Rooley Moor Neighbourhood Plan Community Questionnaire Analysis
</t>
  </si>
  <si>
    <r>
      <t xml:space="preserve">2. What do you enjoy/love about living in the Rooley Moor Area? </t>
    </r>
    <r>
      <rPr>
        <b/>
        <sz val="12"/>
        <color rgb="FF943634"/>
        <rFont val="Calibri"/>
      </rPr>
      <t>(Please tick)</t>
    </r>
  </si>
  <si>
    <t>a. Identity / feeling part of a community</t>
  </si>
  <si>
    <t>b. Activities / community groups</t>
  </si>
  <si>
    <t>c. Quiet</t>
  </si>
  <si>
    <t>d. Easy access to the countryside</t>
  </si>
  <si>
    <t>e. Rural atmosphere</t>
  </si>
  <si>
    <t>f. Conservation</t>
  </si>
  <si>
    <t>g. Open spaces</t>
  </si>
  <si>
    <t>Section Two – Housing</t>
  </si>
  <si>
    <r>
      <t>1. What do you think about the amount of housing currently available in the Rooley Moor Area?</t>
    </r>
    <r>
      <rPr>
        <sz val="12"/>
        <color theme="1"/>
        <rFont val="Calibri"/>
      </rPr>
      <t xml:space="preserve"> </t>
    </r>
    <r>
      <rPr>
        <b/>
        <sz val="12"/>
        <color rgb="FF943634"/>
        <rFont val="Calibri"/>
      </rPr>
      <t>(Please tick)</t>
    </r>
  </si>
  <si>
    <t>Need a lot more</t>
  </si>
  <si>
    <t>Need a few more</t>
  </si>
  <si>
    <t>About right</t>
  </si>
  <si>
    <t>Too many already</t>
  </si>
  <si>
    <r>
      <t>2. What do you think about the current composition of housing in the Rooley Moor Area?</t>
    </r>
    <r>
      <rPr>
        <sz val="12"/>
        <color theme="1"/>
        <rFont val="Calibri"/>
      </rPr>
      <t xml:space="preserve"> </t>
    </r>
    <r>
      <rPr>
        <b/>
        <sz val="12"/>
        <color rgb="FF943634"/>
        <rFont val="Calibri"/>
      </rPr>
      <t>(Please tick)</t>
    </r>
  </si>
  <si>
    <t>a. Flats</t>
  </si>
  <si>
    <t>b. Bungalows</t>
  </si>
  <si>
    <t>c. Low cost/affordable/starter homes</t>
  </si>
  <si>
    <t>d. Family housing</t>
  </si>
  <si>
    <t>e. Luxury housing</t>
  </si>
  <si>
    <t>f. Rented accommodation</t>
  </si>
  <si>
    <t>g. Sheltered housing</t>
  </si>
  <si>
    <t>h. Retirement housing/apartments</t>
  </si>
  <si>
    <t>i. Care home</t>
  </si>
  <si>
    <t>j. Eco friendly housing</t>
  </si>
  <si>
    <t>k. Two-storey houses</t>
  </si>
  <si>
    <t>l. Three-storey houses</t>
  </si>
  <si>
    <t>m. Social housing</t>
  </si>
  <si>
    <t>Section Three – Building Development</t>
  </si>
  <si>
    <r>
      <t>1. In your opinion how many new homes should be built in the Area in the next 15 years?</t>
    </r>
    <r>
      <rPr>
        <sz val="12"/>
        <color theme="1"/>
        <rFont val="Calibri"/>
      </rPr>
      <t xml:space="preserve"> </t>
    </r>
    <r>
      <rPr>
        <b/>
        <sz val="12"/>
        <color rgb="FF943634"/>
        <rFont val="Calibri"/>
      </rPr>
      <t>(Please tick)</t>
    </r>
  </si>
  <si>
    <t>26 - 50</t>
  </si>
  <si>
    <t>51 - 75</t>
  </si>
  <si>
    <t>76 - 100</t>
  </si>
  <si>
    <t>101+</t>
  </si>
  <si>
    <r>
      <t>2.</t>
    </r>
    <r>
      <rPr>
        <b/>
        <sz val="12"/>
        <color theme="1"/>
        <rFont val="Calibri"/>
      </rPr>
      <t xml:space="preserve"> In your opinion where would you like to see any development in our Area?</t>
    </r>
  </si>
  <si>
    <t>Please indicate and/or describe on the map on page 4 the location and the maximum number of houses you think would be suitable in our Area, bearing in mind the implications such development would have on the overall Area.</t>
  </si>
  <si>
    <t>Please tick the boxes below</t>
  </si>
  <si>
    <t>Site name</t>
  </si>
  <si>
    <t>Not Suitable</t>
  </si>
  <si>
    <t>Highly Suitable</t>
  </si>
  <si>
    <t>1. Catley Lane Head</t>
  </si>
  <si>
    <t>2. Either side of the Cotton Famine Road</t>
  </si>
  <si>
    <t>3. Prickshaw</t>
  </si>
  <si>
    <t>4. Healey Dell</t>
  </si>
  <si>
    <t>5. Broadley Fold</t>
  </si>
  <si>
    <t>6. Shawfield</t>
  </si>
  <si>
    <t>7. Woodhouse Lane</t>
  </si>
  <si>
    <t>8. Derelict buildings</t>
  </si>
  <si>
    <t>9. Conversion to dwelling</t>
  </si>
  <si>
    <t>10. Greenfield sites</t>
  </si>
  <si>
    <t>11. Brownfield (where there use to be a building)</t>
  </si>
  <si>
    <t>12. Other locations</t>
  </si>
  <si>
    <t>3. Are there any places in our Area you think are important and should be protected? Please indicate on the map on page 4 which areas and write any comments as to why below.</t>
  </si>
  <si>
    <t>4. In your opinion are there any redundant structures in our Area that you would like to see removed or improved</t>
  </si>
  <si>
    <r>
      <t>5. If additional housing were to be built, what would you prefer?</t>
    </r>
    <r>
      <rPr>
        <sz val="12"/>
        <color theme="1"/>
        <rFont val="Calibri"/>
      </rPr>
      <t xml:space="preserve"> </t>
    </r>
    <r>
      <rPr>
        <b/>
        <sz val="12"/>
        <color rgb="FF943634"/>
        <rFont val="Calibri"/>
      </rPr>
      <t>(Please tick)</t>
    </r>
  </si>
  <si>
    <t>a. One large estate</t>
  </si>
  <si>
    <t>b. A number of smaller developments</t>
  </si>
  <si>
    <t>c. Individual released plots</t>
  </si>
  <si>
    <t>d. Garden infill development</t>
  </si>
  <si>
    <t>e.  Minimal development to provide housing for the families of the farming community</t>
  </si>
  <si>
    <t>f. Sympathetic / restoration of existing derelict buildings</t>
  </si>
  <si>
    <t xml:space="preserve">   </t>
  </si>
  <si>
    <r>
      <t>6. How can character and heritage be enhanced?</t>
    </r>
    <r>
      <rPr>
        <sz val="12"/>
        <color theme="1"/>
        <rFont val="Calibri"/>
      </rPr>
      <t xml:space="preserve"> </t>
    </r>
    <r>
      <rPr>
        <b/>
        <sz val="12"/>
        <color rgb="FF943634"/>
        <rFont val="Calibri"/>
      </rPr>
      <t>(Please tick)</t>
    </r>
  </si>
  <si>
    <t>a. Innovative design</t>
  </si>
  <si>
    <t>b. Strict control over conservation issues</t>
  </si>
  <si>
    <t>c. Traditional design and materials</t>
  </si>
  <si>
    <t>d. Protect heritage and landscape assets</t>
  </si>
  <si>
    <t>e. Improve run down and under used areas</t>
  </si>
  <si>
    <t>f. Maintain green space</t>
  </si>
  <si>
    <t>Section Four - Area Facilities</t>
  </si>
  <si>
    <r>
      <t>1. How important to you, individually or as a family, are the following Area facilities?</t>
    </r>
    <r>
      <rPr>
        <sz val="12"/>
        <color theme="1"/>
        <rFont val="Calibri"/>
      </rPr>
      <t xml:space="preserve"> </t>
    </r>
    <r>
      <rPr>
        <b/>
        <sz val="12"/>
        <color rgb="FF943634"/>
        <rFont val="Calibri"/>
      </rPr>
      <t>(Please tick)</t>
    </r>
    <r>
      <rPr>
        <sz val="12"/>
        <color theme="1"/>
        <rFont val="Calibri"/>
      </rPr>
      <t xml:space="preserve"> </t>
    </r>
  </si>
  <si>
    <t>a. Healey Dell</t>
  </si>
  <si>
    <t>b. Mary Townley Loop / bridleways</t>
  </si>
  <si>
    <t>d. Catley Lane Head fishing ponds</t>
  </si>
  <si>
    <t>e. Broadley Fold fishing pond</t>
  </si>
  <si>
    <t>f. Public footpaths</t>
  </si>
  <si>
    <t>g. Allotments &amp; small holdings</t>
  </si>
  <si>
    <t>h. Pennine bridleways</t>
  </si>
  <si>
    <t>i. Post box</t>
  </si>
  <si>
    <r>
      <t>2. Which of the following amenities do you use?</t>
    </r>
    <r>
      <rPr>
        <sz val="12"/>
        <color theme="1"/>
        <rFont val="Calibri"/>
      </rPr>
      <t xml:space="preserve"> </t>
    </r>
    <r>
      <rPr>
        <b/>
        <sz val="12"/>
        <color rgb="FF943634"/>
        <rFont val="Calibri"/>
      </rPr>
      <t>(Please tick)</t>
    </r>
  </si>
  <si>
    <t>Never</t>
  </si>
  <si>
    <t>Rarely</t>
  </si>
  <si>
    <t>Sometimes</t>
  </si>
  <si>
    <t>Often</t>
  </si>
  <si>
    <t>b. Stabling</t>
  </si>
  <si>
    <t>c. Builders</t>
  </si>
  <si>
    <t>d. Public transport</t>
  </si>
  <si>
    <t>e. Healey Dell</t>
  </si>
  <si>
    <t>f. Mary Towneley Loop</t>
  </si>
  <si>
    <t>g. The Cotton Famine Road</t>
  </si>
  <si>
    <t>h. Catley Lane Head fishing ponds</t>
  </si>
  <si>
    <t>i. Broadley Fold fishing pond</t>
  </si>
  <si>
    <t>j. Public footpaths</t>
  </si>
  <si>
    <t>k. Bridleways</t>
  </si>
  <si>
    <t>l. Allotments &amp; small holdings</t>
  </si>
  <si>
    <t>m. Post box</t>
  </si>
  <si>
    <t>No</t>
  </si>
  <si>
    <t xml:space="preserve">No preference </t>
  </si>
  <si>
    <t>Yes</t>
  </si>
  <si>
    <t>a. Bed &amp; Breakfast</t>
  </si>
  <si>
    <t>b. Restaurant / pub</t>
  </si>
  <si>
    <t>c. Café</t>
  </si>
  <si>
    <t>d. Stabling</t>
  </si>
  <si>
    <t>e. Camping &amp; Caravanning</t>
  </si>
  <si>
    <t>f. Public transport</t>
  </si>
  <si>
    <t>g. Promotion of and links to Healey Dell</t>
  </si>
  <si>
    <t>h. Promotion of the Mary Townley Loop</t>
  </si>
  <si>
    <t>i. Promotion of the Cotton Famine Road</t>
  </si>
  <si>
    <t>j. Promotion of Catley Lane Head fishing ponds</t>
  </si>
  <si>
    <t>k. Promotion of Broadley Fold fishing pond</t>
  </si>
  <si>
    <t>l. Improved public footpaths, bridleways</t>
  </si>
  <si>
    <t>m. Improved signage Themed routes</t>
  </si>
  <si>
    <t>n. Circular routes for cycle tracks</t>
  </si>
  <si>
    <t>o. Promotion of an annual events</t>
  </si>
  <si>
    <t>Section Five - Education</t>
  </si>
  <si>
    <r>
      <t>1. How well do you think the Area is served with educational facilities?</t>
    </r>
    <r>
      <rPr>
        <sz val="12"/>
        <color theme="1"/>
        <rFont val="Calibri"/>
      </rPr>
      <t xml:space="preserve"> </t>
    </r>
    <r>
      <rPr>
        <b/>
        <sz val="12"/>
        <color rgb="FF943634"/>
        <rFont val="Calibri"/>
      </rPr>
      <t>(Please tick)</t>
    </r>
    <r>
      <rPr>
        <sz val="12"/>
        <color theme="1"/>
        <rFont val="Calibri"/>
      </rPr>
      <t xml:space="preserve"> </t>
    </r>
  </si>
  <si>
    <t>Don’t know</t>
  </si>
  <si>
    <t>Poor</t>
  </si>
  <si>
    <t>Satisfactory</t>
  </si>
  <si>
    <t>Good</t>
  </si>
  <si>
    <t>Very good</t>
  </si>
  <si>
    <t>a. Pre-school</t>
  </si>
  <si>
    <t>b. Play groups</t>
  </si>
  <si>
    <t>c. Day Nursery provision / child minding</t>
  </si>
  <si>
    <t>d. Parent &amp; toddler groups</t>
  </si>
  <si>
    <t>e. Nursery places</t>
  </si>
  <si>
    <t>f. Primary school</t>
  </si>
  <si>
    <t>g. Child places available</t>
  </si>
  <si>
    <t>h. Breakfast clubs</t>
  </si>
  <si>
    <t>i. After school clubs</t>
  </si>
  <si>
    <t>j. Holiday clubs</t>
  </si>
  <si>
    <t>k. Adult learning</t>
  </si>
  <si>
    <t>m. Job creation</t>
  </si>
  <si>
    <t>n. Outdoor educational facilities</t>
  </si>
  <si>
    <t>Section Six – Transport</t>
  </si>
  <si>
    <r>
      <t>1. In your opinion are any changes needed with regards to the following transport issues?</t>
    </r>
    <r>
      <rPr>
        <sz val="12"/>
        <color theme="1"/>
        <rFont val="Calibri"/>
      </rPr>
      <t xml:space="preserve"> </t>
    </r>
    <r>
      <rPr>
        <b/>
        <sz val="12"/>
        <color rgb="FF943634"/>
        <rFont val="Calibri"/>
      </rPr>
      <t>(Please tick)</t>
    </r>
    <r>
      <rPr>
        <sz val="12"/>
        <color theme="1"/>
        <rFont val="Calibri"/>
      </rPr>
      <t xml:space="preserve"> </t>
    </r>
  </si>
  <si>
    <t>No change needed 1</t>
  </si>
  <si>
    <t>Change Needed 5</t>
  </si>
  <si>
    <t>Speed of vehicles through villages</t>
  </si>
  <si>
    <t>Bus services</t>
  </si>
  <si>
    <t>Parking</t>
  </si>
  <si>
    <t>Road maintenance</t>
  </si>
  <si>
    <t>Cycle paths and routes</t>
  </si>
  <si>
    <t>Footpaths</t>
  </si>
  <si>
    <t>Bridleways</t>
  </si>
  <si>
    <t>Speed humps/traffic calming</t>
  </si>
  <si>
    <t>HGV traffic</t>
  </si>
  <si>
    <t>Section Seven – Renewable Energy</t>
  </si>
  <si>
    <t>a. Solar</t>
  </si>
  <si>
    <t>b. Wind turbines</t>
  </si>
  <si>
    <t>c. Waste to Energy</t>
  </si>
  <si>
    <t>d. Biomass</t>
  </si>
  <si>
    <t>e. Fracking</t>
  </si>
  <si>
    <t>f. None</t>
  </si>
  <si>
    <t>g. Other</t>
  </si>
  <si>
    <t>Section Eight – Your Concerns</t>
  </si>
  <si>
    <r>
      <t>1. To what extent do any of the following cause you direct concern within the Area?</t>
    </r>
    <r>
      <rPr>
        <sz val="12"/>
        <color theme="1"/>
        <rFont val="Calibri"/>
      </rPr>
      <t xml:space="preserve"> </t>
    </r>
    <r>
      <rPr>
        <b/>
        <sz val="12"/>
        <color rgb="FF943634"/>
        <rFont val="Calibri"/>
      </rPr>
      <t>(Please tick)</t>
    </r>
    <r>
      <rPr>
        <sz val="12"/>
        <color theme="1"/>
        <rFont val="Calibri"/>
      </rPr>
      <t xml:space="preserve"> </t>
    </r>
  </si>
  <si>
    <t>a. Burglary</t>
  </si>
  <si>
    <t>b. Vandalism</t>
  </si>
  <si>
    <t>c. Car crime</t>
  </si>
  <si>
    <t>d. Anti-social behaviour</t>
  </si>
  <si>
    <t>e. Litter</t>
  </si>
  <si>
    <t>f. Fly tipping</t>
  </si>
  <si>
    <t>g. Dog fouling</t>
  </si>
  <si>
    <t>h. Noise pollution</t>
  </si>
  <si>
    <t>i. Air pollution</t>
  </si>
  <si>
    <t>j. Urban sprawl</t>
  </si>
  <si>
    <t>k. Flooding</t>
  </si>
  <si>
    <t>Section Eight – Businesses</t>
  </si>
  <si>
    <r>
      <t>1.</t>
    </r>
    <r>
      <rPr>
        <b/>
        <sz val="7"/>
        <color theme="1"/>
        <rFont val="Times New Roman"/>
      </rPr>
      <t xml:space="preserve">     </t>
    </r>
    <r>
      <rPr>
        <b/>
        <sz val="12"/>
        <color theme="1"/>
        <rFont val="Calibri"/>
      </rPr>
      <t>Do you operate a business from the Area?</t>
    </r>
    <r>
      <rPr>
        <sz val="12"/>
        <color theme="1"/>
        <rFont val="Calibri"/>
      </rPr>
      <t xml:space="preserve"> </t>
    </r>
    <r>
      <rPr>
        <b/>
        <i/>
        <sz val="12"/>
        <color rgb="FF943634"/>
        <rFont val="Calibri"/>
      </rPr>
      <t>If so, what is it?</t>
    </r>
  </si>
  <si>
    <r>
      <t>2.</t>
    </r>
    <r>
      <rPr>
        <b/>
        <sz val="7"/>
        <color theme="1"/>
        <rFont val="Times New Roman"/>
      </rPr>
      <t xml:space="preserve">     </t>
    </r>
    <r>
      <rPr>
        <b/>
        <sz val="12"/>
        <color theme="1"/>
        <rFont val="Calibri"/>
      </rPr>
      <t>Is there any support the Neighbourhood Forum could provide to you and your business?</t>
    </r>
  </si>
  <si>
    <t>Section Nine – Demographics (optional section)</t>
  </si>
  <si>
    <r>
      <t>2.</t>
    </r>
    <r>
      <rPr>
        <b/>
        <i/>
        <sz val="12"/>
        <color rgb="FF943634"/>
        <rFont val="Calibri"/>
      </rPr>
      <t>To which age group do you belong?</t>
    </r>
  </si>
  <si>
    <t>30 - 39</t>
  </si>
  <si>
    <t>40 - 49</t>
  </si>
  <si>
    <t>50 - 59</t>
  </si>
  <si>
    <t>60 - 69</t>
  </si>
  <si>
    <t>70+</t>
  </si>
  <si>
    <r>
      <t xml:space="preserve">3. </t>
    </r>
    <r>
      <rPr>
        <b/>
        <i/>
        <sz val="12"/>
        <color rgb="FF943634"/>
        <rFont val="Calibri"/>
      </rPr>
      <t>Are you:</t>
    </r>
  </si>
  <si>
    <t>Employed</t>
  </si>
  <si>
    <t>Retired</t>
  </si>
  <si>
    <t>Self employed</t>
  </si>
  <si>
    <t>Unemployed</t>
  </si>
  <si>
    <r>
      <t xml:space="preserve">4. </t>
    </r>
    <r>
      <rPr>
        <b/>
        <i/>
        <sz val="12"/>
        <color rgb="FF943634"/>
        <rFont val="Calibri"/>
      </rPr>
      <t>What is your gender?</t>
    </r>
  </si>
  <si>
    <t>Male</t>
  </si>
  <si>
    <t>Female</t>
  </si>
  <si>
    <t>We would very much appreciate it if you could complete the following demographic questions. This information will demonstrate that we have gained the views of a cross section of the population, but rest assured it will not be shared with anyone or used as part of the decision making process for the Village Plan.</t>
  </si>
  <si>
    <r>
      <t>1.</t>
    </r>
    <r>
      <rPr>
        <b/>
        <i/>
        <sz val="12"/>
        <color rgb="FF943634"/>
        <rFont val="Calibri"/>
      </rPr>
      <t xml:space="preserve"> Contact Information</t>
    </r>
  </si>
  <si>
    <t>Name:</t>
  </si>
  <si>
    <t>Address</t>
  </si>
  <si>
    <t>Postcode:</t>
  </si>
  <si>
    <t>Email address:</t>
  </si>
  <si>
    <t>Phone number:</t>
  </si>
  <si>
    <r>
      <t xml:space="preserve">5. </t>
    </r>
    <r>
      <rPr>
        <b/>
        <i/>
        <sz val="12"/>
        <color rgb="FF943634"/>
        <rFont val="Calibri"/>
      </rPr>
      <t>Do you:</t>
    </r>
  </si>
  <si>
    <t>Live in the area</t>
  </si>
  <si>
    <t>Visit the area</t>
  </si>
  <si>
    <t>Work in the area</t>
  </si>
  <si>
    <r>
      <t xml:space="preserve">6. </t>
    </r>
    <r>
      <rPr>
        <b/>
        <i/>
        <sz val="12"/>
        <color rgb="FF943634"/>
        <rFont val="Calibri"/>
      </rPr>
      <t>Do your answers represent:</t>
    </r>
  </si>
  <si>
    <t>You only</t>
  </si>
  <si>
    <t>Your household</t>
  </si>
  <si>
    <t>If your answers represent you and other members of your household, please advise how many people are represented (including yourself)</t>
  </si>
  <si>
    <t>Number</t>
  </si>
  <si>
    <r>
      <t xml:space="preserve">7. </t>
    </r>
    <r>
      <rPr>
        <b/>
        <i/>
        <sz val="12"/>
        <color rgb="FF943634"/>
        <rFont val="Calibri"/>
      </rPr>
      <t>How many people live in your household:</t>
    </r>
  </si>
  <si>
    <t>Aged Under 18</t>
  </si>
  <si>
    <t>18 - 29</t>
  </si>
  <si>
    <t>Total</t>
  </si>
  <si>
    <t>Not applicable</t>
  </si>
  <si>
    <t>1 - 9</t>
  </si>
  <si>
    <t>10 - 25</t>
  </si>
  <si>
    <t>All Survey Monkey Data</t>
  </si>
  <si>
    <t>Under 18</t>
  </si>
  <si>
    <t>Survey Monkey Data - Not In Area</t>
  </si>
  <si>
    <t>Survey Monkey Data - In Area</t>
  </si>
  <si>
    <t>Paper Data - Not In Area</t>
  </si>
  <si>
    <t>Paper Data - In Area</t>
  </si>
  <si>
    <t>1. Which of the following describe the essential characteristics of the Rooley Moor Neighbourhood Area? (Please tick)</t>
  </si>
  <si>
    <t>2. What do you enjoy/love about living in the Rooley Moor Area? (Please tick)</t>
  </si>
  <si>
    <t>1. What do you think about the amount of housing currently available in the Rooley Moor Area? (Please tick)</t>
  </si>
  <si>
    <t>2. What do you think about the current composition of housing in the Rooley Moor Area? (Please tick)</t>
  </si>
  <si>
    <t>1. In your opinion how many new homes should be built in the Area in the next 15 years? (Please tick)</t>
  </si>
  <si>
    <t>2. In your opinion where would you like to see any development in our Area?</t>
  </si>
  <si>
    <t>5. If additional housing were to be built, what would you prefer? (Please tick)</t>
  </si>
  <si>
    <t>6. How can character and heritage be enhanced? (Please tick)</t>
  </si>
  <si>
    <t xml:space="preserve">1. How important to you, individually or as a family, are the following Area facilities? (Please tick) </t>
  </si>
  <si>
    <t>2. Which of the following amenities do you use? (Please tick)</t>
  </si>
  <si>
    <t xml:space="preserve">1. How well do you think the Area is served with educational facilities? (Please tick) </t>
  </si>
  <si>
    <t xml:space="preserve">1. In your opinion are any changes needed with regards to the following transport issues? (Please tick) </t>
  </si>
  <si>
    <t xml:space="preserve">1. To what extent do any of the following cause you direct concern within the Area? (Please tick) </t>
  </si>
  <si>
    <t>1.     Do you operate a business from the Area? If so, what is it?</t>
  </si>
  <si>
    <t>2.     Is there any support the Neighbourhood Forum could provide to you and your business?</t>
  </si>
  <si>
    <t>1. Contact Information</t>
  </si>
  <si>
    <t>2.To which age group do you belong?</t>
  </si>
  <si>
    <t>3. Are you:</t>
  </si>
  <si>
    <t>4. What is your gender?</t>
  </si>
  <si>
    <t>5. Do you:</t>
  </si>
  <si>
    <t>6. Do your answers represent:</t>
  </si>
  <si>
    <t>7. How many people live in your household:</t>
  </si>
  <si>
    <t>All Paper Data</t>
  </si>
  <si>
    <t>Summary All Data</t>
  </si>
  <si>
    <t>Summary All Data - Not In Area</t>
  </si>
  <si>
    <t>Summary All Data - In Area</t>
  </si>
  <si>
    <t>2 people work in the area and visit the area</t>
  </si>
  <si>
    <t>14th June 2017 - last record number = 33</t>
  </si>
  <si>
    <r>
      <t>3. Bearing in mind the implications of increased visitor numbers, parking, traffic etc., which of the following amenities would you like to see in the Area?</t>
    </r>
    <r>
      <rPr>
        <sz val="12"/>
        <color theme="1"/>
        <rFont val="Calibri"/>
      </rPr>
      <t xml:space="preserve"> </t>
    </r>
    <r>
      <rPr>
        <b/>
        <sz val="12"/>
        <color rgb="FF943634"/>
        <rFont val="Calibri"/>
      </rPr>
      <t>(Please tick)</t>
    </r>
  </si>
  <si>
    <t>l. General opportunities, training, dry stone walling, etc.</t>
  </si>
  <si>
    <t>3. Bearing in mind the implications of increased visitor numbers, parking, traffic etc., which of the following amenities would you like to see in the Area? (Please tick)</t>
  </si>
  <si>
    <r>
      <rPr>
        <b/>
        <sz val="12"/>
        <color theme="1"/>
        <rFont val="Calibri"/>
      </rPr>
      <t>Comments, if any (please write in)</t>
    </r>
    <r>
      <rPr>
        <sz val="12"/>
        <color theme="1"/>
        <rFont val="Calibri"/>
      </rPr>
      <t xml:space="preserve">
It is very important that the Borough of Rochdale has an area like Rooley Moor (including Prickshaw, Lane Head and Fern Hill) to be accessible to all and to be proud of in the community.
The conservation of our area is of paramount importance. However, I feel more needs to be done regarding illegal buildings both up the cobbled road and especially at Fern Hill. There are numerous buildings cropping up each year at Fern Hill Farm with no planning permission such as stable conversions, sand arenas, 'breakfast rooms' and numerous out buildings with absolutely no consequences for the owner. Also building rubble from various locations is illegally tipped in the fields which needs addressing.
The essential characteristics as already exist provide a good balance between open space, housing and recreation for residents and visitors alike.
Building styles should by sympathetic to the area</t>
    </r>
  </si>
  <si>
    <r>
      <rPr>
        <b/>
        <sz val="12"/>
        <color theme="1"/>
        <rFont val="Calibri"/>
      </rPr>
      <t>Comments, if any (please write in)</t>
    </r>
    <r>
      <rPr>
        <sz val="12"/>
        <color theme="1"/>
        <rFont val="Calibri"/>
      </rPr>
      <t xml:space="preserve">
The Importance of Rooley Moor is its wide open space and the history behind it... spacing of other villages comes as part and parcel of that.
</t>
    </r>
  </si>
  <si>
    <t xml:space="preserve">Comments, if any (please write in)
As a visitor only, I do not feel I can answer all the questions. Most are answered from a horse riders point of view
</t>
  </si>
  <si>
    <t xml:space="preserve">Comments, if any (please write in)
I don't like anyone else who is here... but I can disappear on the hills for hours
</t>
  </si>
  <si>
    <t xml:space="preserve">Comments, if any (please write in)
</t>
  </si>
  <si>
    <t>Comments, if any (please write in)
The area does not need further housing, there is already sufficient and other areas of the borough need to shoulder the burden somewhat.
Generally, the existing housing stock is in keeping with the Area. Work currently under way or recently completed on existing derelict sites (Knack Farm, Catley Lane Head bus terminus are examples) is very much welcomed given that it complies with what benefits the character of the Area
There's not a lot of room to develop without spoiling the outlook of the area</t>
  </si>
  <si>
    <t>Comments, if any (please write in)
The existing housing stock is not dense and any additional housing should not detract from the openness of the Area nor should it prejudice the current rural 'feeling'.
Over development would damage the area</t>
  </si>
  <si>
    <t xml:space="preserve">If you answered ‘Highly Suitable’ to any of the locations above, please give reasons why you believe this to be the case. 
Using existing buildings should be a priority.
I've said Healey Dell not suitable but Id like to see turner brothers provide 100% of all the new housing in the area.
Improve quality of existing environment if developed sympathetically
</t>
  </si>
  <si>
    <t>If you answered ‘Highly Suitable’ to any of the locations above, please give reasons why you believe this to be the case. 
Using existing buildings should be a priority.
The questions are all about housing.
Leave the moor as it is
Maximum use should be made of existing structures where they lie derelict and are an eyesore. Conversion or development should be considered positively subject to strict control of style, material etc.</t>
  </si>
  <si>
    <t xml:space="preserve">Comments, if any (please write in)
All open green spaces and basically anything along the cotton famine road.
Prickshaw
</t>
  </si>
  <si>
    <t xml:space="preserve">Comments, if any (please write in)
Cotton Famine Road, Listed buildings, green spaces, farmland, common land
The few trees we have in the area certainly need protection.
Cobbles
All
The whole of Rooley moor
All of it
Cotton Famine Road
Cotton Famine Road to be restored near from road being tarmac/concrete to the sets/cobbles. More protected bins.
The fabric of the Cotton Famine Road should be protected and restored with traditional materials where repaired with tarmac.
The Cotton Famine Road, Catley Lane Head village and the surrounding countryside
</t>
  </si>
  <si>
    <t xml:space="preserve">Comments, if any (please write in)
MANY! New housing would not be needed if disused properties were brought into usage.
Few old Farm Buildings could do with a spruce up and level Brotherod and hey presto problem solved
Turners factory
</t>
  </si>
  <si>
    <t xml:space="preserve">Comments, if any (please write in)
The Barn in Lane Head improved, the smallholdings past the cattle grid improved with low height development of appropriate materials, improvements to roads (e.g. re-cobble cotton famine road)
The house near the bus stop close to the missing phone box
In Prickshaw farm sheds that are falling down but owned by tenanted farmer but replacements be built for his use sympathetically to the area and not in bold view.
Yes. Derelict agricultural buildings. Ruined brick and stone buildings at Catley Lane Head. Derelict 'barn' adjacent to cottages on RMR
Either sire of Rooley Moor Road from the cattle grid at Lane Head to Knacks Lane could be improved
</t>
  </si>
  <si>
    <t xml:space="preserve">Comments, if any (please write in)
I do not live in the area, so do not know, or I am not aware of all buildings. What I would say, is that any derelict stone type building should be restored or improved, possibly with some kind of grant / assistance.
Not sure
Unsure
</t>
  </si>
  <si>
    <t xml:space="preserve">Comments, if any (please write in)
Housing could be provided by extending the estate to the South of the renewal area
</t>
  </si>
  <si>
    <t xml:space="preserve">Comments, if any (please write in)
In Lane head not relevant, Don't think new build permitted &amp; no buildings left to restore.
NONE
What is Garden infill development?
</t>
  </si>
  <si>
    <t xml:space="preserve">Comments, if any (please write in)
Simply building more homes is not the answer. The area needs serious investment and the residents need to feel part of the community. For too long the area has been allowed to become more and more deprived, whilst adjoining communities thrive.
</t>
  </si>
  <si>
    <t xml:space="preserve">Comments, if any (please write in)
Areas with historically significant structures should be afforded Conservation Area status.
</t>
  </si>
  <si>
    <t xml:space="preserve">Comments, if any (please write in)
Post box?!?!?!
</t>
  </si>
  <si>
    <t xml:space="preserve">Comments, if any (please write in)
All of the above are an integral part of the rural way of life in the Area. Improvements are desirable and, in some cases, necessary to walls, structures, bridleway surfaces.
</t>
  </si>
  <si>
    <t xml:space="preserve">Comments, if any (please write in)
D. Pond is important but not for fishing - E. as above.
</t>
  </si>
  <si>
    <t xml:space="preserve">Comments, if any (please write in)
My concern re promotion of Broadley Pond etc. from Rooley Moor will encourage more unwanted vehicles using a poorly kept bridle path/ lane and I am not  happy nor can afford to personally pay for the lane as us villagers have in the past. In fairness general public using as cut through not realising this due to poor/no signage of informing them Having routes signposted will only encourage unwanted traffic.
Disabled facilities at the fisheries at Catley Lane Head and Broadley Wood have allowed access to all anglers. Disabled facilities in other areas are absent and some thought is required here about making the Area's facilities more accessible to the disabled
</t>
  </si>
  <si>
    <t xml:space="preserve">Comments, if any (please write in)
You really need to explain 'post box' frankly, I am perplexed by references to it.
</t>
  </si>
  <si>
    <t xml:space="preserve">Comments, if any (please write in)
The old TBA site/footpath that leads into Healey Dell really needs development or just plain cleaning up, this could be a start of a lovely walk through Healey Dell over the  viaduct, up through Prickshaw Village and back down Rooley Moor Road.
</t>
  </si>
  <si>
    <t xml:space="preserve">Comments, if any (please write in)
A permanently sited café/restaurant may be difficult from a financial viability aspect. A temporary, mobile facility permitted at weekends, bank holidays etc. may be more suitable, at least to begin with. If camping and/or caravanning opportunities were to be followed through, then a more permanent facility would be appropriate
</t>
  </si>
  <si>
    <t xml:space="preserve">Comments, if any (please write in)
Circular routes for cycle tracks and bridleways. Stabling for those engaged in the MTL, for overnight stop. Restaurant / pub / café / camping / caravanning would spoil present "feel" of the area as a refuge from the modern day world.
</t>
  </si>
  <si>
    <t xml:space="preserve">Comments, if any (please write in)
My knowledge is poor due to age of my child &amp; my not actively looking at further education for adults
Activities that would offer the dual advantage of job creation, skills learning etc. whilst improving the fabric of the Area (dry stone walling, bridleway resurfacing, pathway maintenance etc.) should be encouraged wherever possible.
Adult training opportunities that could improve the look and feel of the area would be a great asset. Dry stone walling, etc.
</t>
  </si>
  <si>
    <t xml:space="preserve">Comments, if any (please write in)
I can't really comment on the above, as I do not use.
</t>
  </si>
  <si>
    <t xml:space="preserve">Suggestions for change needed (please write in)
It needs sorting out that Cotton Famine Road is proper old... surely its time for Tarmac... and that pillock who drives his Porsche up Rooley Moor road needs his license removed and then his head!
</t>
  </si>
  <si>
    <t xml:space="preserve">Suggestions for change needed (please write in)
Large vehicles should not be coming up through Lane Head and over the cattle grid. Double decker buses and lorry's are too large for the size and type of the road. Speeding from the top of the housing estate should also be prevented
Calming solutions, markings on road near Brierleys as cars/buses coming into Catley around the corner generally cut corner leaving car to mount the flush pavement. Also concerned for horses here too.
Speed limitations should be carefully considered including traffic calming measures. Unauthorised traffic through the Prickshaw and Broadley Fold Conservation Area (accessible only by bridleway) should be banned given the status of the through road and for health and safety reasons
Citing of cycle paths, better footpaths and improved rights of way, plus traffic calming
</t>
  </si>
  <si>
    <t xml:space="preserve">Suggestions for change needed (please write in)
If an opportunity arrives to create more circular route they should be developed. HGV's - Local farm vehicles only + bus. Parking for horse boxes / trailers for visiting riders. Vehicle speed - as slow as possible.
1. Speed reduction to 20mph / traffic calming - 2. Improved bus service - 3. Action / enforcement to prevent vehicles obstructing the footpath - 4. Ban HGV's (except for access)
</t>
  </si>
  <si>
    <t xml:space="preserve">Comments, if any (please write in)
I don't know what biomass is &amp; other than water what other renewable energies are there.
Wind turbines will seriously affect the rural openness of the Area and are not acceptable. Solar energy must be sympathetic to the Area's natural environment and not prejudice property appearance especially in Conservation Areas. Fracking is too uncertain to risk and, if undertaken, would seriously undermine any tourism advantages
</t>
  </si>
  <si>
    <t xml:space="preserve">Comments, if any (please write in)
Nuclear
</t>
  </si>
  <si>
    <t xml:space="preserve">Comments, if any (please write in)
Although I have selected 'No' to the wind turbine option, I would not be averse to very small domestic type turbines to assist for example, solar panels. Not any type of commercial turbine of any size.
Have had solar panels installed for a number of years and have found them very economic and not intrusive. Also, solar water heating panels. No wind turbines as they change the character of the area in a detrimental way - and are not compatible with horse riding.
</t>
  </si>
  <si>
    <t xml:space="preserve">Comments, if any (please write in)
Littering and fly tipping are of major concern to me. There seems to be an overwhelming impression that one can dump rubbish anywhere. The fines for littering and fly tipping, when applied, are never the maximum possible.
</t>
  </si>
  <si>
    <t xml:space="preserve">Comments, if any (please write in)
The first six areas of concern are on the increase generally. Fly tipping is a constant problem and RMBC works very hard to keep on top of this. It would be very useful to catch and prosecute perpetrators to send out a message that this is not acceptable.
Drainage from the moor needs to be reviewed
</t>
  </si>
  <si>
    <t xml:space="preserve">Comments, if any (please write in)
Just general perception of modern society rather than anything specific. NB. I do not live in the neighbourhood area.
</t>
  </si>
  <si>
    <t xml:space="preserve">Comments, if any (please write in)
Yes, consultancy
Yes
Yes
</t>
  </si>
  <si>
    <t xml:space="preserve">Comments, if any (please write in)
Admin support to 2x Transport businesses
Admin support to 2x Transport businesses
</t>
  </si>
  <si>
    <t xml:space="preserve">Comments, if any (please write in)
Yes
Yes
</t>
  </si>
  <si>
    <t xml:space="preserve">Comments, if any (please write in)
Networking perhaps
</t>
  </si>
  <si>
    <t xml:space="preserve">Comments, if any (please write in)
All hugely valuable assets
</t>
  </si>
  <si>
    <t xml:space="preserve">Comments, if any (please write in)
C. Don’t know what waste energy entails - D. As above for Biomass. B. Not just wind farm objections - Single wind turbines on private land impact visual appearance.
Is Fracking a renewable energy?!
Don't know!
</t>
  </si>
  <si>
    <t xml:space="preserve">Comments, if any (please write in)
Renovation of what we do have (in terms of older buildings) seems important, but apart from that there is little capacity for much more.
No particular view, each development should be considered and merits assessed, etc.
But could be slightly increased with the correct proposals. I think each application should be judged on its merits and there is no specific category of homes / accommodation required.
</t>
  </si>
  <si>
    <t xml:space="preserve">Comments, if any (please write in)
I welcome innovation and think that the right modern building can enhance the area so cannot rule out anything or say carte-blanche that all development should be traditional.
</t>
  </si>
  <si>
    <t xml:space="preserve">Comments, if any (please write in)
In Lane head don't think it is possible (due to green belt). Shawfield area - maybe
It depends where
If previous generations said no to this question, then no houses would have ever been built
Each considered on its merits.
Judged on merit &amp; not possible to put a number on this.
Needs led, with regard to local / neighbourhood needs.
</t>
  </si>
  <si>
    <t xml:space="preserve">Comments, if any (please write in)
It would be excellent to develop adult training in skills such as dry stone walling, animal husbandry, sheep shearing, an urban farm for children, etc.
Given that Lane Head is rural we have to accept that facilities are at a distance
Outdoor education facilities - I think there are many possibilities for educational facilities e.g. flora and fauna and wildlife on the moor but - this would have to be carefully explored and researched.
Pre-school is pretty good but I struggled to get my kids into any close by schools I.E. Tonacliffe or Healey (out of catchment for ALL) I have travelled to Bamford by choice, l add.
A small building could be allocated for the use of Arts &amp; Crafts activities &amp; workshops. The building could also provide exhibition space for short term / long term displays to raise awareness of the areas local history &amp; natural beauty. Provision of information booklets about wildlife &amp; plants.
</t>
  </si>
  <si>
    <t xml:space="preserve">Rooley Moor Neighbourhood Plan Community Questionnaire Analysis Including Survey Monkey data record number 34, 35 and 36
</t>
  </si>
  <si>
    <t xml:space="preserve">Comments, if any (please write in)
I don't live in the area now, but it was where I grew up, we used to play and wonder round the area, as we grew older we used to walk over the Famine road, and down to Smallshaw. I still like being in the area.
Don't actually live within it.
</t>
  </si>
  <si>
    <t xml:space="preserve">If you answered ‘Highly Suitable’ to any of the locations above, please give reasons why you believe this to be the case.
I think these locations could accommodate a few more houses without affecting the landscape too much
Derelict buildings are an eyesore so improving them would improve the look of the area. Brownfield sites are preferable for development unless they have become nature sites as vegetation grows. I have seen some very nice brownfield sites that have grown into beautiful nature oases that unfortunately have been developed for housing.
Already been in use.
Shawfield and Woodhouse Lane estates can easily be extended to provide any housing needed. Derelict brownfield sites could be brought back into use to benefit the renewal area.
To me, it would be logical to reinstate / use plots which have already been built on in the past.
</t>
  </si>
  <si>
    <t xml:space="preserve">Comments, if any (please write in)
Catley Lane Head, Cotton Famine Road, Prickshaw and Fern Hill
Only know the Cotton Famine Road / Pennine Bridleway. These should not be compromised in anyway. The character should remain as they are now.
Anything within the red zone area should be protected
Any area that sustains wild life.
</t>
  </si>
  <si>
    <t xml:space="preserve">Comments, if any (please write in)
Hunger Hill Mast - Remove
Hunger Hill Mast - Remove
Those are already being removed
Derelict structure at bus turning circle. Various derelict structures (wooded) at Prickshaw
Old barn on Rooley Moor Road in Catley Lane Head
The derelict building just past the cattle grid near Rooley End.
The Area is 'invaded' by pylons which are a visual intrusion. It would be great if cables were underground (as has been adopted in the Lake District) allowing for the removal of the pylons above ground.
I appreciate these are "temporary" structures, but un-used wooden outbuildings are an eyesore.
Barn adjacent to Bill's could be improved.
The main arterial routes are symbolic of the area and therefore should be sympathetic to the environment. Other than that, the whole area is greenbelt (largely) and should be treated in such a way to complement the surroundings.
Red brick buildings could be converted into exhibition and information display centres. Corner of Cotton Famine Road &amp; Prickshaw (bus terminal) also in Healey Dell.
Yes.
No.
Footpaths, broken kerb stone, they are not very nice.
</t>
  </si>
  <si>
    <t xml:space="preserve">Comments, if any (please write in)
Stables used for last 15 years until recently
More allotments
</t>
  </si>
  <si>
    <t xml:space="preserve">If you answered ‘Highly Suitable’ to any of the locations above, please give reasons why you believe this to be the case.
Bring back into use.
Tidy up derelict sites + brownfield sites which are currently unattractive. Additional housing to fill in existing gaps + building materials that complement existing buildings in the area. E.G. Rooley Moor + Healey Dell (industrial section).
Improve appearance of derelict sites
I believe have to be more suitable spaces and opportunities in these areas
Derelict buildings can be an eye sore e.g. in Catley lane Head. Development of these is necessary more new buildings would spoil the atmosphere of the green area
Dwellings are better than derelict or empty buildings + brownfield sites are also an eyesore.
If these derelict buildings can be sensitively restored then they could potentially enhance the location (particularly if stone building materials are used)
To tidy up brownfield sites i.e. derelict mill in the Dell.
As above.
Again, each case will stand on its merits.
Can not assess this - needs led.
There are several derelict buildings that could be renovated.
In favour of regenerating old buildings.
These are locations which have already been used for buildings and, in particular with derelict and brownfield sites, could be restored to habitatal conditions.
All
More room in Lanehead for development (Village).
Derelict buildings are unsightly, attract anti social behaviour and devalue surrounding properties.
</t>
  </si>
  <si>
    <t xml:space="preserve">Comments, if any (please write in)
Hunger Hill - No Motor bikes &amp; the moors
Hunger Hill - No Motor bikes &amp; the moors
The area is rural / semi rural, so all places / activities that promote rural atmosphere should be protected / supported, such as the stables, the fishing lake, the tenant farmers + live stock, etc.
Already indicated on the map
Cotton Famine Road, Healey Dell Nature Reserve.
Rooley Moor, Cotton Famine Road, Healey Dell.
All the area should be protected
Healey Dell is one of the few naturally beautiful spaces in Rochdale and should be preserved
Cotton Famine Road
A general concern is for the moorland itself, where several areas are being eroded away by scrambler bikes e.g. area around Wham Dam and beyond.
I am concerned about our Cotton Famine Rd. It is rapidly deteriorating and appears to be de-stabilising in places.
The moor should be protected and any green open spaces. However, there may be areas behind houses that could be developed without hindering open spaces open to the public.
Nothing stands out as particularly in need of removal. Improvements would be good in the case of the vacant farm buildings, again if done sympathetically.
Areas of cultural significance.
Cotton Famine Road: Signage &amp; information board is required. Repair work &amp; restoration. Healey Dell, Rooley Moor, Brooks and ponds.
Cotton Famine Road, Healey Dell, Rooley Moor.
The areas above the cattle grid at the top of Rooley Moor Road, Knacks Lane through to Broadley Fold are unsuitable for further development owing to poor access and the existing historical properties should be maintained.
Catley Lanehead should be a protected area as it is the gateway to Rooley Moor, the Cotton Famine Road and access to Healey Dell and Greenbooth res.
</t>
  </si>
  <si>
    <t xml:space="preserve">Comments, if any (please write in)
I think Healey Dell visitor centre is under used. Possibly a good spot for a B&amp;B. More provision for litter disposal is an issue. During and after school hols I pick up far more litter.
Not motor cycles!
</t>
  </si>
  <si>
    <t xml:space="preserve">Suggestions for change needed (please write in)
There are issues with vehicles approaching and leaving the cattle grid at speed, whilst horse riders are on the road. It would be beneficial for us to have a regular bus service every 30 minutes to Lane head in addition to Daniel Fold.
Think there is a pavement issue rather than road maintenance
Motor bikes are a big problem with speed and noise. More locals speed than anyone else
The speed of vehicles travelling up / down the famine road and (dare I say it!) along Smallshaw Road. Signage indicating footpaths &amp; bridleways needs improving / restoring.
More frequency of buses from Lane Head. My boys sometimes need to use that service and it's infrequent.
More attention to repairs &amp; maintenance of cobbled roads, setts, stone paving, pathways. Smaller sized buses preferred to prevent damage to roads &amp; properties. HGV traffic should be reduced/ restricted for the same reason.
The paths and bridleways are generally in very poor condition. Temporary solutions and short term fixes have achieved minimal improvement. Public transport is infrequent on some routes, though may not be more widely used by the outer-lying residents as the service terminates some way before their destination.
More signs to prevent HGV transport
Improved policing of unauthorised vehicles and motorcycles on Rooley Moor and through Lanehead village.
</t>
  </si>
  <si>
    <t xml:space="preserve">Comments, if any (please write in)
The quantity of litter + fly tipping on the moor, next to or on the Cotton Famine Road or footpaths, is shockingly bad. How can we stop litter and rubbish?
There is always an awareness &amp; concern for A - E but thankfully at present they are low level
Also horse fouling and horse riders on horseback walking two abreast and expecting motorists to go as slowly behind them.
Introduce CCTV at the bus turning circle in Catley Lane Head. There's reduced chance of vandalism at this location and CCTV would help deter antisocial behaviour, fly tipping and illegal off roading.
A gate and boulders at the entrance to the moor at the Rooley Moor Road / Knacks Lane junction would help to manage fly tipping - Commoners would require a key to the gate.
Grids seem to be blocked so rain water frequently causes floods. Noise from large buses &amp; vehicles.
Drug use and sale on adjacent moor.
Drug dealing at the top of Rooley Moor Rd particularly late at night.
</t>
  </si>
  <si>
    <t xml:space="preserve">Comments, if any (please write in)
</t>
  </si>
  <si>
    <t xml:space="preserve">Comments, if any (please write in)
Open spaces are ever more important as housing stocks and populations continue to grow. RMNF contributes positively to this concept and living here provides a rare opportunity to allow the resident to genuinely feel to be a part of a community.
</t>
  </si>
  <si>
    <t>1. Which of the following describe the essential characteristics of the Rooley Moor Neighbourhood Area?
(Please tick)</t>
  </si>
  <si>
    <t>1. What types of renewable energy (installations/facilities) do you prefer, if any?
(Please tick)</t>
  </si>
  <si>
    <t xml:space="preserve">"1. What types of renewable energy (installations/facilities) do you prefer, if any?
(Please tick)" </t>
  </si>
  <si>
    <t xml:space="preserve">Comments, if any (please write in)
The Importance of Rooley Moor is its wide open space and the history behind it... spacing of other villages comes as part and parcel of that.
Comments, if any (please write in)
It is very important that the Borough of Rochdale has an area like Rooley Moor (including Prickshaw, Lane Head and Fern Hill) to be accessible to all and to be proud of in the community.
The conservation of our area is of paramount importance. However, I feel more needs to be done regarding illegal buildings both up the cobbled road and especially at Fern Hill. There are numerous buildings cropping up each year at Fern Hill Farm with no planning permission such as stable conversions, sand arenas, 'breakfast rooms' and numerous out buildings with absolutely no consequences for the owner. Also building rubble from various locations is illegally tipped in the fields which needs addressing.
The essential characteristics as already exist provide a good balance between open space, housing and recreation for residents and visitors alike.
Building styles should by sympathetic to the areaComments, if any (please write in)
As a visitor only, I do not feel I can answer all the questions. Most are answered from a horse riders point of view
Comments, if any (please write in)
All hugely valuable assets
</t>
  </si>
  <si>
    <t xml:space="preserve">Comments, if any (please write in)
The Importance of Rooley Moor is its wide open space and the history behind it... spacing of other villages comes as part and parcel of that.
Comments, if any (please write in)
As a visitor only, I do not feel I can answer all the questions. Most are answered from a horse riders point of view
</t>
  </si>
  <si>
    <t xml:space="preserve">Comments, if any (please write in)
It is very important that the Borough of Rochdale has an area like Rooley Moor (including Prickshaw, Lane Head and Fern Hill) to be accessible to all and to be proud of in the community.
The conservation of our area is of paramount importance. However, I feel more needs to be done regarding illegal buildings both up the cobbled road and especially at Fern Hill. There are numerous buildings cropping up each year at Fern Hill Farm with no planning permission such as stable conversions, sand arenas, 'breakfast rooms' and numerous out buildings with absolutely no consequences for the owner. Also building rubble from various locations is illegally tipped in the fields which needs addressing.
The essential characteristics as already exist provide a good balance between open space, housing and recreation for residents and visitors alike.
Building styles should by sympathetic to the areaComments, if any (please write in)
All hugely valuable assets
</t>
  </si>
  <si>
    <t xml:space="preserve">Comments, if any (please write in)
I don't like anyone else who is here... but I can disappear on the hills for hours
Comments, if any (please write in)
Open spaces are ever more important as housing stocks and populations continue to grow. RMNF contributes positively to this concept and living here provides a rare opportunity to allow the resident to genuinely feel to be a part of a community.
Comments, if any (please write in)
I don't live in the area now, but it was where I grew up, we used to play and wonder round the area, as we grew older we used to walk over the Famine road, and down to Smallshaw. I still like being in the area.
Don't actually live within it.
Comments, if any (please write in)
</t>
  </si>
  <si>
    <t xml:space="preserve">Comments, if any (please write in)
I don't like anyone else who is here... but I can disappear on the hills for hours
Comments, if any (please write in)
I don't live in the area now, but it was where I grew up, we used to play and wonder round the area, as we grew older we used to walk over the Famine road, and down to Smallshaw. I still like being in the area.
Don't actually live within it.
</t>
  </si>
  <si>
    <t xml:space="preserve">Comments, if any (please write in)
Open spaces are ever more important as housing stocks and populations continue to grow. RMNF contributes positively to this concept and living here provides a rare opportunity to allow the resident to genuinely feel to be a part of a community.
Comments, if any (please write in)
</t>
  </si>
  <si>
    <t xml:space="preserve">Comments, if any (please write in)
Comments, if any (please write in)
The area does not need further housing, there is already sufficient and other areas of the borough need to shoulder the burden somewhat.
Generally, the existing housing stock is in keeping with the Area. Work currently under way or recently completed on existing derelict sites (Knack Farm, Catley Lane Head bus terminus are examples) is very much welcomed given that it complies with what benefits the character of the Area
There's not a lot of room to develop without spoiling the outlook of the areaComments, if any (please write in)
Comments, if any (please write in)
Renovation of what we do have (in terms of older buildings) seems important, but apart from that there is little capacity for much more.
No particular view, each development should be considered and merits assessed, etc.
But could be slightly increased with the correct proposals. I think each application should be judged on its merits and there is no specific category of homes / accommodation required.
</t>
  </si>
  <si>
    <t xml:space="preserve">Comments, if any (please write in)
Comments, if any (please write in)
</t>
  </si>
  <si>
    <t xml:space="preserve">Comments, if any (please write in)
The area does not need further housing, there is already sufficient and other areas of the borough need to shoulder the burden somewhat.
Generally, the existing housing stock is in keeping with the Area. Work currently under way or recently completed on existing derelict sites (Knack Farm, Catley Lane Head bus terminus are examples) is very much welcomed given that it complies with what benefits the character of the Area
There's not a lot of room to develop without spoiling the outlook of the areaComments, if any (please write in)
Renovation of what we do have (in terms of older buildings) seems important, but apart from that there is little capacity for much more.
No particular view, each development should be considered and merits assessed, etc.
But could be slightly increased with the correct proposals. I think each application should be judged on its merits and there is no specific category of homes / accommodation required.
</t>
  </si>
  <si>
    <t xml:space="preserve">Comments, if any (please write in)
Comments, if any (please write in)
The existing housing stock is not dense and any additional housing should not detract from the openness of the Area nor should it prejudice the current rural 'feeling'.
Over development would damage the areaComments, if any (please write in)
Comments, if any (please write in)
In Lane head don't think it is possible (due to green belt). Shawfield area - maybe
It depends where
If previous generations said no to this question, then no houses would have ever been built
Each considered on its merits.
Judged on merit &amp; not possible to put a number on this.
Needs led, with regard to local / neighbourhood needs.
</t>
  </si>
  <si>
    <t xml:space="preserve">Comments, if any (please write in)
The existing housing stock is not dense and any additional housing should not detract from the openness of the Area nor should it prejudice the current rural 'feeling'.
Over development would damage the areaComments, if any (please write in)
In Lane head don't think it is possible (due to green belt). Shawfield area - maybe
It depends where
If previous generations said no to this question, then no houses would have ever been built
Each considered on its merits.
Judged on merit &amp; not possible to put a number on this.
Needs led, with regard to local / neighbourhood needs.
</t>
  </si>
  <si>
    <t xml:space="preserve">If you answered ‘Highly Suitable’ to any of the locations above, please give reasons why you believe this to be the case. 
Using existing buildings should be a priority.
I've said Healey Dell not suitable but Id like to see turner brothers provide 100% of all the new housing in the area.
Improve quality of existing environment if developed sympathetically
If you answered ‘Highly Suitable’ to any of the locations above, please give reasons why you believe this to be the case. 
Using existing buildings should be a priority.
The questions are all about housing.
Leave the moor as it is
Maximum use should be made of existing structures where they lie derelict and are an eyesore. Conversion or development should be considered positively subject to strict control of style, material etc.If you answered ‘Highly Suitable’ to any of the locations above, please give reasons why you believe this to be the case.
I think these locations could accommodate a few more houses without affecting the landscape too much
Derelict buildings are an eyesore so improving them would improve the look of the area. Brownfield sites are preferable for development unless they have become nature sites as vegetation grows. I have seen some very nice brownfield sites that have grown into beautiful nature oases that unfortunately have been developed for housing.
Already been in use.
Shawfield and Woodhouse Lane estates can easily be extended to provide any housing needed. Derelict brownfield sites could be brought back into use to benefit the renewal area.
To me, it would be logical to reinstate / use plots which have already been built on in the past.
If you answered ‘Highly Suitable’ to any of the locations above, please give reasons why you believe this to be the case.
Bring back into use.
Tidy up derelict sites + brownfield sites which are currently unattractive. Additional housing to fill in existing gaps + building materials that complement existing buildings in the area. E.G. Rooley Moor + Healey Dell (industrial section).
Improve appearance of derelict sites
I believe have to be more suitable spaces and opportunities in these areas
Derelict buildings can be an eye sore e.g. in Catley lane Head. Development of these is necessary more new buildings would spoil the atmosphere of the green area
Dwellings are better than derelict or empty buildings + brownfield sites are also an eyesore.
If these derelict buildings can be sensitively restored then they could potentially enhance the location (particularly if stone building materials are used)
To tidy up brownfield sites i.e. derelict mill in the Dell.
As above.
Again, each case will stand on its merits.
Can not assess this - needs led.
There are several derelict buildings that could be renovated.
In favour of regenerating old buildings.
These are locations which have already been used for buildings and, in particular with derelict and brownfield sites, could be restored to habitatal conditions.
All
More room in Lanehead for development (Village).
Derelict buildings are unsightly, attract anti social behaviour and devalue surrounding properties.
</t>
  </si>
  <si>
    <t xml:space="preserve">If you answered ‘Highly Suitable’ to any of the locations above, please give reasons why you believe this to be the case. 
Using existing buildings should be a priority.
I've said Healey Dell not suitable but Id like to see turner brothers provide 100% of all the new housing in the area.
Improve quality of existing environment if developed sympathetically
If you answered ‘Highly Suitable’ to any of the locations above, please give reasons why you believe this to be the case.
I think these locations could accommodate a few more houses without affecting the landscape too much
Derelict buildings are an eyesore so improving them would improve the look of the area. Brownfield sites are preferable for development unless they have become nature sites as vegetation grows. I have seen some very nice brownfield sites that have grown into beautiful nature oases that unfortunately have been developed for housing.
Already been in use.
Shawfield and Woodhouse Lane estates can easily be extended to provide any housing needed. Derelict brownfield sites could be brought back into use to benefit the renewal area.
To me, it would be logical to reinstate / use plots which have already been built on in the past.
</t>
  </si>
  <si>
    <t xml:space="preserve">If you answered ‘Highly Suitable’ to any of the locations above, please give reasons why you believe this to be the case. 
Using existing buildings should be a priority.
The questions are all about housing.
Leave the moor as it is
Maximum use should be made of existing structures where they lie derelict and are an eyesore. Conversion or development should be considered positively subject to strict control of style, material etc.If you answered ‘Highly Suitable’ to any of the locations above, please give reasons why you believe this to be the case.
Bring back into use.
Tidy up derelict sites + brownfield sites which are currently unattractive. Additional housing to fill in existing gaps + building materials that complement existing buildings in the area. E.G. Rooley Moor + Healey Dell (industrial section).
Improve appearance of derelict sites
I believe have to be more suitable spaces and opportunities in these areas
Derelict buildings can be an eye sore e.g. in Catley lane Head. Development of these is necessary more new buildings would spoil the atmosphere of the green area
Dwellings are better than derelict or empty buildings + brownfield sites are also an eyesore.
If these derelict buildings can be sensitively restored then they could potentially enhance the location (particularly if stone building materials are used)
To tidy up brownfield sites i.e. derelict mill in the Dell.
As above.
Again, each case will stand on its merits.
Can not assess this - needs led.
There are several derelict buildings that could be renovated.
In favour of regenerating old buildings.
These are locations which have already been used for buildings and, in particular with derelict and brownfield sites, could be restored to habitatal conditions.
All
More room in Lanehead for development (Village).
Derelict buildings are unsightly, attract anti social behaviour and devalue surrounding properties.
</t>
  </si>
  <si>
    <t xml:space="preserve">Comments, if any (please write in)
All open green spaces and basically anything along the cotton famine road.
Prickshaw
Comments, if any (please write in)
Cotton Famine Road, Listed buildings, green spaces, farmland, common land
The few trees we have in the area certainly need protection.
Cobbles
All
The whole of Rooley moor
All of it
Cotton Famine Road
Cotton Famine Road to be restored near from road being tarmac/concrete to the sets/cobbles. More protected bins.
The fabric of the Cotton Famine Road should be protected and restored with traditional materials where repaired with tarmac.
The Cotton Famine Road, Catley Lane Head village and the surrounding countryside
Comments, if any (please write in)
Catley Lane Head, Cotton Famine Road, Prickshaw and Fern Hill
Only know the Cotton Famine Road / Pennine Bridleway. These should not be compromised in anyway. The character should remain as they are now.
Anything within the red zone area should be protected
Any area that sustains wild life.
Comments, if any (please write in)
Hunger Hill - No Motor bikes &amp; the moors
Hunger Hill - No Motor bikes &amp; the moors
The area is rural / semi rural, so all places / activities that promote rural atmosphere should be protected / supported, such as the stables, the fishing lake, the tenant farmers + live stock, etc.
Already indicated on the map
Cotton Famine Road, Healey Dell Nature Reserve.
Rooley Moor, Cotton Famine Road, Healey Dell.
All the area should be protected
Healey Dell is one of the few naturally beautiful spaces in Rochdale and should be preserved
Cotton Famine Road
A general concern is for the moorland itself, where several areas are being eroded away by scrambler bikes e.g. area around Wham Dam and beyond.
I am concerned about our Cotton Famine Rd. It is rapidly deteriorating and appears to be de-stabilising in places.
The moor should be protected and any green open spaces. However, there may be areas behind houses that could be developed without hindering open spaces open to the public.
Nothing stands out as particularly in need of removal. Improvements would be good in the case of the vacant farm buildings, again if done sympathetically.
Areas of cultural significance.
Cotton Famine Road: Signage &amp; information board is required. Repair work &amp; restoration. Healey Dell, Rooley Moor, Brooks and ponds.
Cotton Famine Road, Healey Dell, Rooley Moor.
The areas above the cattle grid at the top of Rooley Moor Road, Knacks Lane through to Broadley Fold are unsuitable for further development owing to poor access and the existing historical properties should be maintained.
Catley Lanehead should be a protected area as it is the gateway to Rooley Moor, the Cotton Famine Road and access to Healey Dell and Greenbooth res.
</t>
  </si>
  <si>
    <t xml:space="preserve">Comments, if any (please write in)
All open green spaces and basically anything along the cotton famine road.
Prickshaw
Comments, if any (please write in)
Catley Lane Head, Cotton Famine Road, Prickshaw and Fern Hill
Only know the Cotton Famine Road / Pennine Bridleway. These should not be compromised in anyway. The character should remain as they are now.
Anything within the red zone area should be protected
Any area that sustains wild life.
</t>
  </si>
  <si>
    <t xml:space="preserve">Comments, if any (please write in)
Cotton Famine Road, Listed buildings, green spaces, farmland, common land
The few trees we have in the area certainly need protection.
Cobbles
All
The whole of Rooley moor
All of it
Cotton Famine Road
Cotton Famine Road to be restored near from road being tarmac/concrete to the sets/cobbles. More protected bins.
The fabric of the Cotton Famine Road should be protected and restored with traditional materials where repaired with tarmac.
The Cotton Famine Road, Catley Lane Head village and the surrounding countryside
Comments, if any (please write in)
Hunger Hill - No Motor bikes &amp; the moors
Hunger Hill - No Motor bikes &amp; the moors
The area is rural / semi rural, so all places / activities that promote rural atmosphere should be protected / supported, such as the stables, the fishing lake, the tenant farmers + live stock, etc.
Already indicated on the map
Cotton Famine Road, Healey Dell Nature Reserve.
Rooley Moor, Cotton Famine Road, Healey Dell.
All the area should be protected
Healey Dell is one of the few naturally beautiful spaces in Rochdale and should be preserved
Cotton Famine Road
A general concern is for the moorland itself, where several areas are being eroded away by scrambler bikes e.g. area around Wham Dam and beyond.
I am concerned about our Cotton Famine Rd. It is rapidly deteriorating and appears to be de-stabilising in places.
The moor should be protected and any green open spaces. However, there may be areas behind houses that could be developed without hindering open spaces open to the public.
Nothing stands out as particularly in need of removal. Improvements would be good in the case of the vacant farm buildings, again if done sympathetically.
Areas of cultural significance.
Cotton Famine Road: Signage &amp; information board is required. Repair work &amp; restoration. Healey Dell, Rooley Moor, Brooks and ponds.
Cotton Famine Road, Healey Dell, Rooley Moor.
The areas above the cattle grid at the top of Rooley Moor Road, Knacks Lane through to Broadley Fold are unsuitable for further development owing to poor access and the existing historical properties should be maintained.
Catley Lanehead should be a protected area as it is the gateway to Rooley Moor, the Cotton Famine Road and access to Healey Dell and Greenbooth res.
</t>
  </si>
  <si>
    <t xml:space="preserve">Comments, if any (please write in)
MANY! New housing would not be needed if disused properties were brought into usage.
Few old Farm Buildings could do with a spruce up and level Brotherod and hey presto problem solved
Turners factory
Comments, if any (please write in)
The Barn in Lane Head improved, the smallholdings past the cattle grid improved with low height development of appropriate materials, improvements to roads (e.g. re-cobble cotton famine road)
The house near the bus stop close to the missing phone box
In Prickshaw farm sheds that are falling down but owned by tenanted farmer but replacements be built for his use sympathetically to the area and not in bold view.
Yes. Derelict agricultural buildings. Ruined brick and stone buildings at Catley Lane Head. Derelict 'barn' adjacent to cottages on RMR
Either sire of Rooley Moor Road from the cattle grid at Lane Head to Knacks Lane could be improved
Comments, if any (please write in)
I do not live in the area, so do not know, or I am not aware of all buildings. What I would say, is that any derelict stone type building should be restored or improved, possibly with some kind of grant / assistance.
Not sure
Unsure
Comments, if any (please write in)
Hunger Hill Mast - Remove
Hunger Hill Mast - Remove
Those are already being removed
Derelict structure at bus turning circle. Various derelict structures (wooded) at Prickshaw
Old barn on Rooley Moor Road in Catley Lane Head
The derelict building just past the cattle grid near Rooley End.
The Area is 'invaded' by pylons which are a visual intrusion. It would be great if cables were underground (as has been adopted in the Lake District) allowing for the removal of the pylons above ground.
I appreciate these are "temporary" structures, but un-used wooden outbuildings are an eyesore.
Barn adjacent to Bill's could be improved.
The main arterial routes are symbolic of the area and therefore should be sympathetic to the environment. Other than that, the whole area is greenbelt (largely) and should be treated in such a way to complement the surroundings.
Red brick buildings could be converted into exhibition and information display centres. Corner of Cotton Famine Road &amp; Prickshaw (bus terminal) also in Healey Dell.
Yes.
No.
Footpaths, broken kerb stone, they are not very nice.
</t>
  </si>
  <si>
    <t xml:space="preserve">Comments, if any (please write in)
MANY! New housing would not be needed if disused properties were brought into usage.
Few old Farm Buildings could do with a spruce up and level Brotherod and hey presto problem solved
Turners factory
Comments, if any (please write in)
I do not live in the area, so do not know, or I am not aware of all buildings. What I would say, is that any derelict stone type building should be restored or improved, possibly with some kind of grant / assistance.
Not sure
Unsure
</t>
  </si>
  <si>
    <t xml:space="preserve">Comments, if any (please write in)
The Barn in Lane Head improved, the smallholdings past the cattle grid improved with low height development of appropriate materials, improvements to roads (e.g. re-cobble cotton famine road)
The house near the bus stop close to the missing phone box
In Prickshaw farm sheds that are falling down but owned by tenanted farmer but replacements be built for his use sympathetically to the area and not in bold view.
Yes. Derelict agricultural buildings. Ruined brick and stone buildings at Catley Lane Head. Derelict 'barn' adjacent to cottages on RMR
Either sire of Rooley Moor Road from the cattle grid at Lane Head to Knacks Lane could be improved
Comments, if any (please write in)
Hunger Hill Mast - Remove
Hunger Hill Mast - Remove
Those are already being removed
Derelict structure at bus turning circle. Various derelict structures (wooded) at Prickshaw
Old barn on Rooley Moor Road in Catley Lane Head
The derelict building just past the cattle grid near Rooley End.
The Area is 'invaded' by pylons which are a visual intrusion. It would be great if cables were underground (as has been adopted in the Lake District) allowing for the removal of the pylons above ground.
I appreciate these are "temporary" structures, but un-used wooden outbuildings are an eyesore.
Barn adjacent to Bill's could be improved.
The main arterial routes are symbolic of the area and therefore should be sympathetic to the environment. Other than that, the whole area is greenbelt (largely) and should be treated in such a way to complement the surroundings.
Red brick buildings could be converted into exhibition and information display centres. Corner of Cotton Famine Road &amp; Prickshaw (bus terminal) also in Healey Dell.
Yes.
No.
Footpaths, broken kerb stone, they are not very nice.
</t>
  </si>
  <si>
    <t xml:space="preserve">Comments, if any (please write in)
Comments, if any (please write in)
Comments, if any (please write in)
Housing could be provided by extending the estate to the South of the renewal area
Comments, if any (please write in)
In Lane head not relevant, Don't think new build permitted &amp; no buildings left to restore.
NONE
What is Garden infill development?
</t>
  </si>
  <si>
    <t xml:space="preserve">Comments, if any (please write in)
Comments, if any (please write in)
Housing could be provided by extending the estate to the South of the renewal area
</t>
  </si>
  <si>
    <t xml:space="preserve">Comments, if any (please write in)
Comments, if any (please write in)
In Lane head not relevant, Don't think new build permitted &amp; no buildings left to restore.
NONE
What is Garden infill development?
</t>
  </si>
  <si>
    <t xml:space="preserve">Comments, if any (please write in)
Simply building more homes is not the answer. The area needs serious investment and the residents need to feel part of the community. For too long the area has been allowed to become more and more deprived, whilst adjoining communities thrive.
Comments, if any (please write in)
Areas with historically significant structures should be afforded Conservation Area status.
Comments, if any (please write in)
Comments, if any (please write in)
I welcome innovation and think that the right modern building can enhance the area so cannot rule out anything or say carte-blanche that all development should be traditional.
</t>
  </si>
  <si>
    <t xml:space="preserve">Comments, if any (please write in)
Simply building more homes is not the answer. The area needs serious investment and the residents need to feel part of the community. For too long the area has been allowed to become more and more deprived, whilst adjoining communities thrive.
Comments, if any (please write in)
</t>
  </si>
  <si>
    <t xml:space="preserve">Comments, if any (please write in)
Areas with historically significant structures should be afforded Conservation Area status.
Comments, if any (please write in)
I welcome innovation and think that the right modern building can enhance the area so cannot rule out anything or say carte-blanche that all development should be traditional.
</t>
  </si>
  <si>
    <t xml:space="preserve">Comments, if any (please write in)
Post box?!?!?!
Comments, if any (please write in)
All of the above are an integral part of the rural way of life in the Area. Improvements are desirable and, in some cases, necessary to walls, structures, bridleway surfaces.
Comments, if any (please write in)
Comments, if any (please write in)
D. Pond is important but not for fishing - E. as above.
</t>
  </si>
  <si>
    <t xml:space="preserve">Comments, if any (please write in)
Post box?!?!?!
Comments, if any (please write in)
</t>
  </si>
  <si>
    <t xml:space="preserve">Comments, if any (please write in)
All of the above are an integral part of the rural way of life in the Area. Improvements are desirable and, in some cases, necessary to walls, structures, bridleway surfaces.
Comments, if any (please write in)
D. Pond is important but not for fishing - E. as above.
</t>
  </si>
  <si>
    <t xml:space="preserve">Comments, if any (please write in)
You really need to explain 'post box' frankly, I am perplexed by references to it.
Comments, if any (please write in)
My concern re promotion of Broadley Pond etc. from Rooley Moor will encourage more unwanted vehicles using a poorly kept bridle path/ lane and I am not  happy nor can afford to personally pay for the lane as us villagers have in the past. In fairness general public using as cut through not realising this due to poor/no signage of informing them Having routes signposted will only encourage unwanted traffic.
Disabled facilities at the fisheries at Catley Lane Head and Broadley Wood have allowed access to all anglers. Disabled facilities in other areas are absent and some thought is required here about making the Area's facilities more accessible to the disabled
Comments, if any (please write in)
Comments, if any (please write in)
Stables used for last 15 years until recently
More allotments
</t>
  </si>
  <si>
    <t xml:space="preserve">Comments, if any (please write in)
You really need to explain 'post box' frankly, I am perplexed by references to it.
Comments, if any (please write in)
</t>
  </si>
  <si>
    <t xml:space="preserve">Comments, if any (please write in)
My concern re promotion of Broadley Pond etc. from Rooley Moor will encourage more unwanted vehicles using a poorly kept bridle path/ lane and I am not  happy nor can afford to personally pay for the lane as us villagers have in the past. In fairness general public using as cut through not realising this due to poor/no signage of informing them Having routes signposted will only encourage unwanted traffic.
Disabled facilities at the fisheries at Catley Lane Head and Broadley Wood have allowed access to all anglers. Disabled facilities in other areas are absent and some thought is required here about making the Area's facilities more accessible to the disabled
Comments, if any (please write in)
Stables used for last 15 years until recently
More allotments
</t>
  </si>
  <si>
    <t xml:space="preserve">Comments, if any (please write in)
The old TBA site/footpath that leads into Healey Dell really needs development or just plain cleaning up, this could be a start of a lovely walk through Healey Dell over the  viaduct, up through Prickshaw Village and back down Rooley Moor Road.
Comments, if any (please write in)
A permanently sited café/restaurant may be difficult from a financial viability aspect. A temporary, mobile facility permitted at weekends, bank holidays etc. may be more suitable, at least to begin with. If camping and/or caravanning opportunities were to be followed through, then a more permanent facility would be appropriate
Comments, if any (please write in)
Circular routes for cycle tracks and bridleways. Stabling for those engaged in the MTL, for overnight stop. Restaurant / pub / café / camping / caravanning would spoil present "feel" of the area as a refuge from the modern day world.
Comments, if any (please write in)
I think Healey Dell visitor centre is under used. Possibly a good spot for a B&amp;B. More provision for litter disposal is an issue. During and after school hols I pick up far more litter.
Not motor cycles!
</t>
  </si>
  <si>
    <t xml:space="preserve">Comments, if any (please write in)
The old TBA site/footpath that leads into Healey Dell really needs development or just plain cleaning up, this could be a start of a lovely walk through Healey Dell over the  viaduct, up through Prickshaw Village and back down Rooley Moor Road.
Comments, if any (please write in)
Circular routes for cycle tracks and bridleways. Stabling for those engaged in the MTL, for overnight stop. Restaurant / pub / café / camping / caravanning would spoil present "feel" of the area as a refuge from the modern day world.
</t>
  </si>
  <si>
    <t xml:space="preserve">Comments, if any (please write in)
A permanently sited café/restaurant may be difficult from a financial viability aspect. A temporary, mobile facility permitted at weekends, bank holidays etc. may be more suitable, at least to begin with. If camping and/or caravanning opportunities were to be followed through, then a more permanent facility would be appropriate
Comments, if any (please write in)
I think Healey Dell visitor centre is under used. Possibly a good spot for a B&amp;B. More provision for litter disposal is an issue. During and after school hols I pick up far more litter.
Not motor cycles!
</t>
  </si>
  <si>
    <t xml:space="preserve">Comments, if any (please write in)
Comments, if any (please write in)
My knowledge is poor due to age of my child &amp; my not actively looking at further education for adults
Activities that would offer the dual advantage of job creation, skills learning etc. whilst improving the fabric of the Area (dry stone walling, bridleway resurfacing, pathway maintenance etc.) should be encouraged wherever possible.
Adult training opportunities that could improve the look and feel of the area would be a great asset. Dry stone walling, etc.
Comments, if any (please write in)
I can't really comment on the above, as I do not use.
Comments, if any (please write in)
It would be excellent to develop adult training in skills such as dry stone walling, animal husbandry, sheep shearing, an urban farm for children, etc.
Given that Lane Head is rural we have to accept that facilities are at a distance
Outdoor education facilities - I think there are many possibilities for educational facilities e.g. flora and fauna and wildlife on the moor but - this would have to be carefully explored and researched.
Pre-school is pretty good but I struggled to get my kids into any close by schools I.E. Tonacliffe or Healey (out of catchment for ALL) I have travelled to Bamford by choice, l add.
A small building could be allocated for the use of Arts &amp; Crafts activities &amp; workshops. The building could also provide exhibition space for short term / long term displays to raise awareness of the areas local history &amp; natural beauty. Provision of information booklets about wildlife &amp; plants.
</t>
  </si>
  <si>
    <t xml:space="preserve">Comments, if any (please write in)
Comments, if any (please write in)
I can't really comment on the above, as I do not use.
</t>
  </si>
  <si>
    <t xml:space="preserve">Comments, if any (please write in)
My knowledge is poor due to age of my child &amp; my not actively looking at further education for adults
Activities that would offer the dual advantage of job creation, skills learning etc. whilst improving the fabric of the Area (dry stone walling, bridleway resurfacing, pathway maintenance etc.) should be encouraged wherever possible.
Adult training opportunities that could improve the look and feel of the area would be a great asset. Dry stone walling, etc.
Comments, if any (please write in)
It would be excellent to develop adult training in skills such as dry stone walling, animal husbandry, sheep shearing, an urban farm for children, etc.
Given that Lane Head is rural we have to accept that facilities are at a distance
Outdoor education facilities - I think there are many possibilities for educational facilities e.g. flora and fauna and wildlife on the moor but - this would have to be carefully explored and researched.
Pre-school is pretty good but I struggled to get my kids into any close by schools I.E. Tonacliffe or Healey (out of catchment for ALL) I have travelled to Bamford by choice, l add.
A small building could be allocated for the use of Arts &amp; Crafts activities &amp; workshops. The building could also provide exhibition space for short term / long term displays to raise awareness of the areas local history &amp; natural beauty. Provision of information booklets about wildlife &amp; plants.
</t>
  </si>
  <si>
    <t xml:space="preserve">Suggestions for change needed (please write in)
It needs sorting out that Cotton Famine Road is proper old... surely its time for Tarmac... and that pillock who drives his Porsche up Rooley Moor road needs his license removed and then his head!
Suggestions for change needed (please write in)
Large vehicles should not be coming up through Lane Head and over the cattle grid. Double decker buses and lorry's are too large for the size and type of the road. Speeding from the top of the housing estate should also be prevented
Calming solutions, markings on road near Brierleys as cars/buses coming into Catley around the corner generally cut corner leaving car to mount the flush pavement. Also concerned for horses here too.
Speed limitations should be carefully considered including traffic calming measures. Unauthorised traffic through the Prickshaw and Broadley Fold Conservation Area (accessible only by bridleway) should be banned given the status of the through road and for health and safety reasons
Citing of cycle paths, better footpaths and improved rights of way, plus traffic calming
Suggestions for change needed (please write in)
If an opportunity arrives to create more circular route they should be developed. HGV's - Local farm vehicles only + bus. Parking for horse boxes / trailers for visiting riders. Vehicle speed - as slow as possible.
1. Speed reduction to 20mph / traffic calming - 2. Improved bus service - 3. Action / enforcement to prevent vehicles obstructing the footpath - 4. Ban HGV's (except for access)
Suggestions for change needed (please write in)
There are issues with vehicles approaching and leaving the cattle grid at speed, whilst horse riders are on the road. It would be beneficial for us to have a regular bus service every 30 minutes to Lane head in addition to Daniel Fold.
Think there is a pavement issue rather than road maintenance
Motor bikes are a big problem with speed and noise. More locals speed than anyone else
The speed of vehicles travelling up / down the famine road and (dare I say it!) along Smallshaw Road. Signage indicating footpaths &amp; bridleways needs improving / restoring.
More frequency of buses from Lane Head. My boys sometimes need to use that service and it's infrequent.
More attention to repairs &amp; maintenance of cobbled roads, setts, stone paving, pathways. Smaller sized buses preferred to prevent damage to roads &amp; properties. HGV traffic should be reduced/ restricted for the same reason.
The paths and bridleways are generally in very poor condition. Temporary solutions and short term fixes have achieved minimal improvement. Public transport is infrequent on some routes, though may not be more widely used by the outer-lying residents as the service terminates some way before their destination.
More signs to prevent HGV transport
Improved policing of unauthorised vehicles and motorcycles on Rooley Moor and through Lanehead village.
</t>
  </si>
  <si>
    <t xml:space="preserve">Suggestions for change needed (please write in)
It needs sorting out that Cotton Famine Road is proper old... surely its time for Tarmac... and that pillock who drives his Porsche up Rooley Moor road needs his license removed and then his head!
Suggestions for change needed (please write in)
If an opportunity arrives to create more circular route they should be developed. HGV's - Local farm vehicles only + bus. Parking for horse boxes / trailers for visiting riders. Vehicle speed - as slow as possible.
1. Speed reduction to 20mph / traffic calming - 2. Improved bus service - 3. Action / enforcement to prevent vehicles obstructing the footpath - 4. Ban HGV's (except for access)
</t>
  </si>
  <si>
    <t xml:space="preserve">Suggestions for change needed (please write in)
Large vehicles should not be coming up through Lane Head and over the cattle grid. Double decker buses and lorry's are too large for the size and type of the road. Speeding from the top of the housing estate should also be prevented
Calming solutions, markings on road near Brierleys as cars/buses coming into Catley around the corner generally cut corner leaving car to mount the flush pavement. Also concerned for horses here too.
Speed limitations should be carefully considered including traffic calming measures. Unauthorised traffic through the Prickshaw and Broadley Fold Conservation Area (accessible only by bridleway) should be banned given the status of the through road and for health and safety reasons
Citing of cycle paths, better footpaths and improved rights of way, plus traffic calming
Suggestions for change needed (please write in)
There are issues with vehicles approaching and leaving the cattle grid at speed, whilst horse riders are on the road. It would be beneficial for us to have a regular bus service every 30 minutes to Lane head in addition to Daniel Fold.
Think there is a pavement issue rather than road maintenance
Motor bikes are a big problem with speed and noise. More locals speed than anyone else
The speed of vehicles travelling up / down the famine road and (dare I say it!) along Smallshaw Road. Signage indicating footpaths &amp; bridleways needs improving / restoring.
More frequency of buses from Lane Head. My boys sometimes need to use that service and it's infrequent.
More attention to repairs &amp; maintenance of cobbled roads, setts, stone paving, pathways. Smaller sized buses preferred to prevent damage to roads &amp; properties. HGV traffic should be reduced/ restricted for the same reason.
The paths and bridleways are generally in very poor condition. Temporary solutions and short term fixes have achieved minimal improvement. Public transport is infrequent on some routes, though may not be more widely used by the outer-lying residents as the service terminates some way before their destination.
More signs to prevent HGV transport
Improved policing of unauthorised vehicles and motorcycles on Rooley Moor and through Lanehead village.
</t>
  </si>
  <si>
    <t xml:space="preserve">Comments, if any (please write in)
Nuclear
Comments, if any (please write in)
I don't know what biomass is &amp; other than water what other renewable energies are there.
Wind turbines will seriously affect the rural openness of the Area and are not acceptable. Solar energy must be sympathetic to the Area's natural environment and not prejudice property appearance especially in Conservation Areas. Fracking is too uncertain to risk and, if undertaken, would seriously undermine any tourism advantages
Comments, if any (please write in)
Although I have selected 'No' to the wind turbine option, I would not be averse to very small domestic type turbines to assist for example, solar panels. Not any type of commercial turbine of any size.
Have had solar panels installed for a number of years and have found them very economic and not intrusive. Also, solar water heating panels. No wind turbines as they change the character of the area in a detrimental way - and are not compatible with horse riding.
Comments, if any (please write in)
C. Don’t know what waste energy entails - D. As above for Biomass. B. Not just wind farm objections - Single wind turbines on private land impact visual appearance.
Is Fracking a renewable energy?!
Don't know!
</t>
  </si>
  <si>
    <t xml:space="preserve">Comments, if any (please write in)
Nuclear
Comments, if any (please write in)
Although I have selected 'No' to the wind turbine option, I would not be averse to very small domestic type turbines to assist for example, solar panels. Not any type of commercial turbine of any size.
Have had solar panels installed for a number of years and have found them very economic and not intrusive. Also, solar water heating panels. No wind turbines as they change the character of the area in a detrimental way - and are not compatible with horse riding.
</t>
  </si>
  <si>
    <t xml:space="preserve">Comments, if any (please write in)
I don't know what biomass is &amp; other than water what other renewable energies are there.
Wind turbines will seriously affect the rural openness of the Area and are not acceptable. Solar energy must be sympathetic to the Area's natural environment and not prejudice property appearance especially in Conservation Areas. Fracking is too uncertain to risk and, if undertaken, would seriously undermine any tourism advantages
Comments, if any (please write in)
C. Don’t know what waste energy entails - D. As above for Biomass. B. Not just wind farm objections - Single wind turbines on private land impact visual appearance.
Is Fracking a renewable energy?!
Don't know!
</t>
  </si>
  <si>
    <t xml:space="preserve">Comments, if any (please write in)
Littering and fly tipping are of major concern to me. There seems to be an overwhelming impression that one can dump rubbish anywhere. The fines for littering and fly tipping, when applied, are never the maximum possible.
Comments, if any (please write in)
The first six areas of concern are on the increase generally. Fly tipping is a constant problem and RMBC works very hard to keep on top of this. It would be very useful to catch and prosecute perpetrators to send out a message that this is not acceptable.
Drainage from the moor needs to be reviewed
Comments, if any (please write in)
Just general perception of modern society rather than anything specific. NB. I do not live in the neighbourhood area.
Comments, if any (please write in)
The quantity of litter + fly tipping on the moor, next to or on the Cotton Famine Road or footpaths, is shockingly bad. How can we stop litter and rubbish?
There is always an awareness &amp; concern for A - E but thankfully at present they are low level
Also horse fouling and horse riders on horseback walking two abreast and expecting motorists to go as slowly behind them.
Introduce CCTV at the bus turning circle in Catley Lane Head. There's reduced chance of vandalism at this location and CCTV would help deter antisocial behaviour, fly tipping and illegal off roading.
A gate and boulders at the entrance to the moor at the Rooley Moor Road / Knacks Lane junction would help to manage fly tipping - Commoners would require a key to the gate.
Grids seem to be blocked so rain water frequently causes floods. Noise from large buses &amp; vehicles.
Drug use and sale on adjacent moor.
Drug dealing at the top of Rooley Moor Rd particularly late at night.
</t>
  </si>
  <si>
    <t xml:space="preserve">Comments, if any (please write in)
Littering and fly tipping are of major concern to me. There seems to be an overwhelming impression that one can dump rubbish anywhere. The fines for littering and fly tipping, when applied, are never the maximum possible.
Comments, if any (please write in)
Just general perception of modern society rather than anything specific. NB. I do not live in the neighbourhood area.
</t>
  </si>
  <si>
    <t xml:space="preserve">Comments, if any (please write in)
The first six areas of concern are on the increase generally. Fly tipping is a constant problem and RMBC works very hard to keep on top of this. It would be very useful to catch and prosecute perpetrators to send out a message that this is not acceptable.
Drainage from the moor needs to be reviewed
Comments, if any (please write in)
The quantity of litter + fly tipping on the moor, next to or on the Cotton Famine Road or footpaths, is shockingly bad. How can we stop litter and rubbish?
There is always an awareness &amp; concern for A - E but thankfully at present they are low level
Also horse fouling and horse riders on horseback walking two abreast and expecting motorists to go as slowly behind them.
Introduce CCTV at the bus turning circle in Catley Lane Head. There's reduced chance of vandalism at this location and CCTV would help deter antisocial behaviour, fly tipping and illegal off roading.
A gate and boulders at the entrance to the moor at the Rooley Moor Road / Knacks Lane junction would help to manage fly tipping - Commoners would require a key to the gate.
Grids seem to be blocked so rain water frequently causes floods. Noise from large buses &amp; vehicles.
Drug use and sale on adjacent moor.
Drug dealing at the top of Rooley Moor Rd particularly late at night.
</t>
  </si>
  <si>
    <t xml:space="preserve">Comments, if any (please write in)
Yes, consultancy
Yes
Yes
Comments, if any (please write in)
Comments, if any (please write in)
Comments, if any (please write in)
Admin support to 2x Transport businesses
Admin support to 2x Transport businesses
</t>
  </si>
  <si>
    <t xml:space="preserve">Comments, if any (please write in)
Yes, consultancy
Yes
Yes
Comments, if any (please write in)
</t>
  </si>
  <si>
    <t xml:space="preserve">Comments, if any (please write in)
Comments, if any (please write in)
Admin support to 2x Transport businesses
Admin support to 2x Transport businesses
</t>
  </si>
  <si>
    <t xml:space="preserve">Comments, if any (please write in)
Yes
Yes
Comments, if any (please write in)
Comments, if any (please write in)
Comments, if any (please write in)
Networking perhaps
</t>
  </si>
  <si>
    <t xml:space="preserve">Comments, if any (please write in)
Yes
Yes
Comments, if any (please write in)
</t>
  </si>
  <si>
    <t xml:space="preserve">Comments, if any (please write in)
Comments, if any (please write in)
Networking perhaps
</t>
  </si>
  <si>
    <t xml:space="preserve">Comments, if any (please write in)
As a visitor only, I do not feel I can answer all the questions. Most are answered from a horse riders point of view
Comments, if any (please write in)
All hugely valuable assets
</t>
  </si>
  <si>
    <t xml:space="preserve">Comments, if any (please write in)
I don't live in the area now, but it was where I grew up, we used to play and wonder round the area, as we grew older we used to walk over the Famine road, and down to Smallshaw. I still like being in the area.
Don't actually live within it.
Comments, if any (please write in)
</t>
  </si>
  <si>
    <t xml:space="preserve">Comments, if any (please write in)
Comments, if any (please write in)
Renovation of what we do have (in terms of older buildings) seems important, but apart from that there is little capacity for much more.
No particular view, each development should be considered and merits assessed, etc.
But could be slightly increased with the correct proposals. I think each application should be judged on its merits and there is no specific category of homes / accommodation required.
</t>
  </si>
  <si>
    <t xml:space="preserve">Comments, if any (please write in)
Comments, if any (please write in)
In Lane head don't think it is possible (due to green belt). Shawfield area - maybe
It depends where
If previous generations said no to this question, then no houses would have ever been built
Each considered on its merits.
Judged on merit &amp; not possible to put a number on this.
Needs led, with regard to local / neighbourhood needs.
</t>
  </si>
  <si>
    <t xml:space="preserve">If you answered ‘Highly Suitable’ to any of the locations above, please give reasons why you believe this to be the case.
I think these locations could accommodate a few more houses without affecting the landscape too much
Derelict buildings are an eyesore so improving them would improve the look of the area. Brownfield sites are preferable for development unless they have become nature sites as vegetation grows. I have seen some very nice brownfield sites that have grown into beautiful nature oases that unfortunately have been developed for housing.
Already been in use.
Shawfield and Woodhouse Lane estates can easily be extended to provide any housing needed. Derelict brownfield sites could be brought back into use to benefit the renewal area.
To me, it would be logical to reinstate / use plots which have already been built on in the past.
If you answered ‘Highly Suitable’ to any of the locations above, please give reasons why you believe this to be the case.
Bring back into use.
Tidy up derelict sites + brownfield sites which are currently unattractive. Additional housing to fill in existing gaps + building materials that complement existing buildings in the area. E.G. Rooley Moor + Healey Dell (industrial section).
Improve appearance of derelict sites
I believe have to be more suitable spaces and opportunities in these areas
Derelict buildings can be an eye sore e.g. in Catley lane Head. Development of these is necessary more new buildings would spoil the atmosphere of the green area
Dwellings are better than derelict or empty buildings + brownfield sites are also an eyesore.
If these derelict buildings can be sensitively restored then they could potentially enhance the location (particularly if stone building materials are used)
To tidy up brownfield sites i.e. derelict mill in the Dell.
As above.
Again, each case will stand on its merits.
Can not assess this - needs led.
There are several derelict buildings that could be renovated.
In favour of regenerating old buildings.
These are locations which have already been used for buildings and, in particular with derelict and brownfield sites, could be restored to habitatal conditions.
All
More room in Lanehead for development (Village).
Derelict buildings are unsightly, attract anti social behaviour and devalue surrounding properties.
</t>
  </si>
  <si>
    <t xml:space="preserve">Comments, if any (please write in)
Catley Lane Head, Cotton Famine Road, Prickshaw and Fern Hill
Only know the Cotton Famine Road / Pennine Bridleway. These should not be compromised in anyway. The character should remain as they are now.
Anything within the red zone area should be protected
Any area that sustains wild life.
Comments, if any (please write in)
Hunger Hill - No Motor bikes &amp; the moors
Hunger Hill - No Motor bikes &amp; the moors
The area is rural / semi rural, so all places / activities that promote rural atmosphere should be protected / supported, such as the stables, the fishing lake, the tenant farmers + live stock, etc.
Already indicated on the map
Cotton Famine Road, Healey Dell Nature Reserve.
Rooley Moor, Cotton Famine Road, Healey Dell.
All the area should be protected
Healey Dell is one of the few naturally beautiful spaces in Rochdale and should be preserved
Cotton Famine Road
A general concern is for the moorland itself, where several areas are being eroded away by scrambler bikes e.g. area around Wham Dam and beyond.
I am concerned about our Cotton Famine Rd. It is rapidly deteriorating and appears to be de-stabilising in places.
The moor should be protected and any green open spaces. However, there may be areas behind houses that could be developed without hindering open spaces open to the public.
Nothing stands out as particularly in need of removal. Improvements would be good in the case of the vacant farm buildings, again if done sympathetically.
Areas of cultural significance.
Cotton Famine Road: Signage &amp; information board is required. Repair work &amp; restoration. Healey Dell, Rooley Moor, Brooks and ponds.
Cotton Famine Road, Healey Dell, Rooley Moor.
The areas above the cattle grid at the top of Rooley Moor Road, Knacks Lane through to Broadley Fold are unsuitable for further development owing to poor access and the existing historical properties should be maintained.
Catley Lanehead should be a protected area as it is the gateway to Rooley Moor, the Cotton Famine Road and access to Healey Dell and Greenbooth res.
</t>
  </si>
  <si>
    <t xml:space="preserve">Comments, if any (please write in)
I do not live in the area, so do not know, or I am not aware of all buildings. What I would say, is that any derelict stone type building should be restored or improved, possibly with some kind of grant / assistance.
Not sure
Unsure
Comments, if any (please write in)
Hunger Hill Mast - Remove
Hunger Hill Mast - Remove
Those are already being removed
Derelict structure at bus turning circle. Various derelict structures (wooded) at Prickshaw
Old barn on Rooley Moor Road in Catley Lane Head
The derelict building just past the cattle grid near Rooley End.
The Area is 'invaded' by pylons which are a visual intrusion. It would be great if cables were underground (as has been adopted in the Lake District) allowing for the removal of the pylons above ground.
I appreciate these are "temporary" structures, but un-used wooden outbuildings are an eyesore.
Barn adjacent to Bill's could be improved.
The main arterial routes are symbolic of the area and therefore should be sympathetic to the environment. Other than that, the whole area is greenbelt (largely) and should be treated in such a way to complement the surroundings.
Red brick buildings could be converted into exhibition and information display centres. Corner of Cotton Famine Road &amp; Prickshaw (bus terminal) also in Healey Dell.
Yes.
No.
Footpaths, broken kerb stone, they are not very nice.
</t>
  </si>
  <si>
    <t xml:space="preserve">Comments, if any (please write in)
Housing could be provided by extending the estate to the South of the renewal area
Comments, if any (please write in)
In Lane head not relevant, Don't think new build permitted &amp; no buildings left to restore.
NONE
What is Garden infill development?
</t>
  </si>
  <si>
    <t xml:space="preserve">Comments, if any (please write in)
Comments, if any (please write in)
I welcome innovation and think that the right modern building can enhance the area so cannot rule out anything or say carte-blanche that all development should be traditional.
</t>
  </si>
  <si>
    <t xml:space="preserve">Comments, if any (please write in)
Comments, if any (please write in)
D. Pond is important but not for fishing - E. as above.
</t>
  </si>
  <si>
    <t xml:space="preserve">Comments, if any (please write in)
Comments, if any (please write in)
Stables used for last 15 years until recently
More allotments
</t>
  </si>
  <si>
    <t xml:space="preserve">Comments, if any (please write in)
Circular routes for cycle tracks and bridleways. Stabling for those engaged in the MTL, for overnight stop. Restaurant / pub / café / camping / caravanning would spoil present "feel" of the area as a refuge from the modern day world.
Comments, if any (please write in)
I think Healey Dell visitor centre is under used. Possibly a good spot for a B&amp;B. More provision for litter disposal is an issue. During and after school hols I pick up far more litter.
Not motor cycles!
</t>
  </si>
  <si>
    <t xml:space="preserve">Comments, if any (please write in)
I can't really comment on the above, as I do not use.
Comments, if any (please write in)
It would be excellent to develop adult training in skills such as dry stone walling, animal husbandry, sheep shearing, an urban farm for children, etc.
Given that Lane Head is rural we have to accept that facilities are at a distance
Outdoor education facilities - I think there are many possibilities for educational facilities e.g. flora and fauna and wildlife on the moor but - this would have to be carefully explored and researched.
Pre-school is pretty good but I struggled to get my kids into any close by schools I.E. Tonacliffe or Healey (out of catchment for ALL) I have travelled to Bamford by choice, l add.
A small building could be allocated for the use of Arts &amp; Crafts activities &amp; workshops. The building could also provide exhibition space for short term / long term displays to raise awareness of the areas local history &amp; natural beauty. Provision of information booklets about wildlife &amp; plants.
</t>
  </si>
  <si>
    <t xml:space="preserve">Suggestions for change needed (please write in)
If an opportunity arrives to create more circular route they should be developed. HGV's - Local farm vehicles only + bus. Parking for horse boxes / trailers for visiting riders. Vehicle speed - as slow as possible.
1. Speed reduction to 20mph / traffic calming - 2. Improved bus service - 3. Action / enforcement to prevent vehicles obstructing the footpath - 4. Ban HGV's (except for access)
Suggestions for change needed (please write in)
There are issues with vehicles approaching and leaving the cattle grid at speed, whilst horse riders are on the road. It would be beneficial for us to have a regular bus service every 30 minutes to Lane head in addition to Daniel Fold.
Think there is a pavement issue rather than road maintenance
Motor bikes are a big problem with speed and noise. More locals speed than anyone else
The speed of vehicles travelling up / down the famine road and (dare I say it!) along Smallshaw Road. Signage indicating footpaths &amp; bridleways needs improving / restoring.
More frequency of buses from Lane Head. My boys sometimes need to use that service and it's infrequent.
More attention to repairs &amp; maintenance of cobbled roads, setts, stone paving, pathways. Smaller sized buses preferred to prevent damage to roads &amp; properties. HGV traffic should be reduced/ restricted for the same reason.
The paths and bridleways are generally in very poor condition. Temporary solutions and short term fixes have achieved minimal improvement. Public transport is infrequent on some routes, though may not be more widely used by the outer-lying residents as the service terminates some way before their destination.
More signs to prevent HGV transport
Improved policing of unauthorised vehicles and motorcycles on Rooley Moor and through Lanehead village.
</t>
  </si>
  <si>
    <t xml:space="preserve">Comments, if any (please write in)
Although I have selected 'No' to the wind turbine option, I would not be averse to very small domestic type turbines to assist for example, solar panels. Not any type of commercial turbine of any size.
Have had solar panels installed for a number of years and have found them very economic and not intrusive. Also, solar water heating panels. No wind turbines as they change the character of the area in a detrimental way - and are not compatible with horse riding.
Comments, if any (please write in)
C. Don’t know what waste energy entails - D. As above for Biomass. B. Not just wind farm objections - Single wind turbines on private land impact visual appearance.
Is Fracking a renewable energy?!
Don't know!
</t>
  </si>
  <si>
    <t xml:space="preserve">Comments, if any (please write in)
Just general perception of modern society rather than anything specific. NB. I do not live in the neighbourhood area.
Comments, if any (please write in)
The quantity of litter + fly tipping on the moor, next to or on the Cotton Famine Road or footpaths, is shockingly bad. How can we stop litter and rubbish?
There is always an awareness &amp; concern for A - E but thankfully at present they are low level
Also horse fouling and horse riders on horseback walking two abreast and expecting motorists to go as slowly behind them.
Introduce CCTV at the bus turning circle in Catley Lane Head. There's reduced chance of vandalism at this location and CCTV would help deter antisocial behaviour, fly tipping and illegal off roading.
A gate and boulders at the entrance to the moor at the Rooley Moor Road / Knacks Lane junction would help to manage fly tipping - Commoners would require a key to the gate.
Grids seem to be blocked so rain water frequently causes floods. Noise from large buses &amp; vehicles.
Drug use and sale on adjacent moor.
Drug dealing at the top of Rooley Moor Rd particularly late at night.
</t>
  </si>
  <si>
    <t>Comments, if any (please write in)
The Importance of Rooley Moor is its wide open space and the history behind it... spacing of other villages comes as part and parcel of that.
Comments, if any (please write in)
It is very important that the Borough of Rochdale has an area like Rooley Moor (including Prickshaw, Lane Head and Fern Hill) to be accessible to all and to be proud of in the community.
The conservation of our area is of paramount importance. However, I feel more needs to be done regarding illegal buildings both up the cobbled road and especially at Fern Hill. There are numerous buildings cropping up each year at Fern Hill Farm with no planning permission such as stable conversions, sand arenas, 'breakfast rooms' and numerous out buildings with absolutely no consequences for the owner. Also building rubble from various locations is illegally tipped in the fields which needs addressing.
The essential characteristics as already exist provide a good balance between open space, housing and recreation for residents and visitors alike.
Building styles should by sympathetic to the area</t>
  </si>
  <si>
    <t xml:space="preserve">Comments, if any (please write in)
I don't like anyone else who is here... but I can disappear on the hills for hours
Comments, if any (please write in)
Open spaces are ever more important as housing stocks and populations continue to grow. RMNF contributes positively to this concept and living here provides a rare opportunity to allow the resident to genuinely feel to be a part of a community.
</t>
  </si>
  <si>
    <t>Comments, if any (please write in)
Comments, if any (please write in)
The area does not need further housing, there is already sufficient and other areas of the borough need to shoulder the burden somewhat.
Generally, the existing housing stock is in keeping with the Area. Work currently under way or recently completed on existing derelict sites (Knack Farm, Catley Lane Head bus terminus are examples) is very much welcomed given that it complies with what benefits the character of the Area
There's not a lot of room to develop without spoiling the outlook of the area</t>
  </si>
  <si>
    <t>Comments, if any (please write in)
Comments, if any (please write in)
The existing housing stock is not dense and any additional housing should not detract from the openness of the Area nor should it prejudice the current rural 'feeling'.
Over development would damage the area</t>
  </si>
  <si>
    <t>If you answered ‘Highly Suitable’ to any of the locations above, please give reasons why you believe this to be the case. 
Using existing buildings should be a priority.
I've said Healey Dell not suitable but Id like to see turner brothers provide 100% of all the new housing in the area.
Improve quality of existing environment if developed sympathetically
If you answered ‘Highly Suitable’ to any of the locations above, please give reasons why you believe this to be the case. 
Using existing buildings should be a priority.
The questions are all about housing.
Leave the moor as it is
Maximum use should be made of existing structures where they lie derelict and are an eyesore. Conversion or development should be considered positively subject to strict control of style, material etc.</t>
  </si>
  <si>
    <t xml:space="preserve">Comments, if any (please write in)
All open green spaces and basically anything along the cotton famine road.
Prickshaw
Comments, if any (please write in)
Cotton Famine Road, Listed buildings, green spaces, farmland, common land
The few trees we have in the area certainly need protection.
Cobbles
All
The whole of Rooley moor
All of it
Cotton Famine Road
Cotton Famine Road to be restored near from road being tarmac/concrete to the sets/cobbles. More protected bins.
The fabric of the Cotton Famine Road should be protected and restored with traditional materials where repaired with tarmac.
The Cotton Famine Road, Catley Lane Head village and the surrounding countryside
</t>
  </si>
  <si>
    <t xml:space="preserve">Comments, if any (please write in)
MANY! New housing would not be needed if disused properties were brought into usage.
Few old Farm Buildings could do with a spruce up and level Brotherod and hey presto problem solved
Turners factory
Comments, if any (please write in)
The Barn in Lane Head improved, the smallholdings past the cattle grid improved with low height development of appropriate materials, improvements to roads (e.g. re-cobble cotton famine road)
The house near the bus stop close to the missing phone box
In Prickshaw farm sheds that are falling down but owned by tenanted farmer but replacements be built for his use sympathetically to the area and not in bold view.
Yes. Derelict agricultural buildings. Ruined brick and stone buildings at Catley Lane Head. Derelict 'barn' adjacent to cottages on RMR
Either sire of Rooley Moor Road from the cattle grid at Lane Head to Knacks Lane could be improved
</t>
  </si>
  <si>
    <t xml:space="preserve">Comments, if any (please write in)
Simply building more homes is not the answer. The area needs serious investment and the residents need to feel part of the community. For too long the area has been allowed to become more and more deprived, whilst adjoining communities thrive.
Comments, if any (please write in)
Areas with historically significant structures should be afforded Conservation Area status.
</t>
  </si>
  <si>
    <t xml:space="preserve">Comments, if any (please write in)
Post box?!?!?!
Comments, if any (please write in)
All of the above are an integral part of the rural way of life in the Area. Improvements are desirable and, in some cases, necessary to walls, structures, bridleway surfaces.
</t>
  </si>
  <si>
    <t xml:space="preserve">Comments, if any (please write in)
You really need to explain 'post box' frankly, I am perplexed by references to it.
Comments, if any (please write in)
My concern re promotion of Broadley Pond etc. from Rooley Moor will encourage more unwanted vehicles using a poorly kept bridle path/ lane and I am not  happy nor can afford to personally pay for the lane as us villagers have in the past. In fairness general public using as cut through not realising this due to poor/no signage of informing them Having routes signposted will only encourage unwanted traffic.
Disabled facilities at the fisheries at Catley Lane Head and Broadley Wood have allowed access to all anglers. Disabled facilities in other areas are absent and some thought is required here about making the Area's facilities more accessible to the disabled
</t>
  </si>
  <si>
    <t xml:space="preserve">Comments, if any (please write in)
The old TBA site/footpath that leads into Healey Dell really needs development or just plain cleaning up, this could be a start of a lovely walk through Healey Dell over the  viaduct, up through Prickshaw Village and back down Rooley Moor Road.
Comments, if any (please write in)
A permanently sited café/restaurant may be difficult from a financial viability aspect. A temporary, mobile facility permitted at weekends, bank holidays etc. may be more suitable, at least to begin with. If camping and/or caravanning opportunities were to be followed through, then a more permanent facility would be appropriate
</t>
  </si>
  <si>
    <t xml:space="preserve">Comments, if any (please write in)
Comments, if any (please write in)
My knowledge is poor due to age of my child &amp; my not actively looking at further education for adults
Activities that would offer the dual advantage of job creation, skills learning etc. whilst improving the fabric of the Area (dry stone walling, bridleway resurfacing, pathway maintenance etc.) should be encouraged wherever possible.
Adult training opportunities that could improve the look and feel of the area would be a great asset. Dry stone walling, etc.
</t>
  </si>
  <si>
    <t xml:space="preserve">Suggestions for change needed (please write in)
It needs sorting out that Cotton Famine Road is proper old... surely its time for Tarmac... and that pillock who drives his Porsche up Rooley Moor road needs his license removed and then his head!
Suggestions for change needed (please write in)
Large vehicles should not be coming up through Lane Head and over the cattle grid. Double decker buses and lorry's are too large for the size and type of the road. Speeding from the top of the housing estate should also be prevented
Calming solutions, markings on road near Brierleys as cars/buses coming into Catley around the corner generally cut corner leaving car to mount the flush pavement. Also concerned for horses here too.
Speed limitations should be carefully considered including traffic calming measures. Unauthorised traffic through the Prickshaw and Broadley Fold Conservation Area (accessible only by bridleway) should be banned given the status of the through road and for health and safety reasons
Citing of cycle paths, better footpaths and improved rights of way, plus traffic calming
</t>
  </si>
  <si>
    <t xml:space="preserve">Comments, if any (please write in)
Nuclear
Comments, if any (please write in)
I don't know what biomass is &amp; other than water what other renewable energies are there.
Wind turbines will seriously affect the rural openness of the Area and are not acceptable. Solar energy must be sympathetic to the Area's natural environment and not prejudice property appearance especially in Conservation Areas. Fracking is too uncertain to risk and, if undertaken, would seriously undermine any tourism advantages
</t>
  </si>
  <si>
    <t xml:space="preserve">Comments, if any (please write in)
Littering and fly tipping are of major concern to me. There seems to be an overwhelming impression that one can dump rubbish anywhere. The fines for littering and fly tipping, when applied, are never the maximum possible.
Comments, if any (please write in)
The first six areas of concern are on the increase generally. Fly tipping is a constant problem and RMBC works very hard to keep on top of this. It would be very useful to catch and prosecute perpetrators to send out a message that this is not acceptable.
Drainage from the moor needs to be reviewed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</si>
</sst>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2"/>
      <color theme="1"/>
      <name val="Calibri"/>
      <family val="2"/>
      <scheme val="minor"/>
    </font>
    <font>
      <b/>
      <sz val="16"/>
      <color rgb="FF943634"/>
      <name val="Calibri"/>
    </font>
    <font>
      <b/>
      <sz val="12"/>
      <color theme="1"/>
      <name val="Calibri"/>
    </font>
    <font>
      <sz val="12"/>
      <color theme="1"/>
      <name val="Calibri"/>
    </font>
    <font>
      <b/>
      <sz val="12"/>
      <color rgb="FF943634"/>
      <name val="Calibri"/>
    </font>
    <font>
      <b/>
      <sz val="12"/>
      <color rgb="FFFFFFFF"/>
      <name val="Calibri"/>
    </font>
    <font>
      <b/>
      <sz val="16"/>
      <color theme="1"/>
      <name val="Calibri"/>
      <scheme val="minor"/>
    </font>
    <font>
      <b/>
      <i/>
      <sz val="12"/>
      <color rgb="FF943634"/>
      <name val="Calibri"/>
    </font>
    <font>
      <b/>
      <sz val="7"/>
      <color theme="1"/>
      <name val="Times New Roman"/>
    </font>
    <font>
      <u/>
      <sz val="12"/>
      <color theme="10"/>
      <name val="Calibri"/>
      <family val="2"/>
      <scheme val="minor"/>
    </font>
    <font>
      <u/>
      <sz val="12"/>
      <color theme="11"/>
      <name val="Calibri"/>
      <family val="2"/>
      <scheme val="minor"/>
    </font>
    <font>
      <b/>
      <sz val="11"/>
      <color rgb="FF333333"/>
      <name val="Arial"/>
    </font>
    <font>
      <sz val="11"/>
      <color rgb="FF666666"/>
      <name val="Arial"/>
    </font>
    <font>
      <b/>
      <sz val="12"/>
      <color theme="1"/>
      <name val="Calibri"/>
      <family val="2"/>
      <charset val="136"/>
      <scheme val="minor"/>
    </font>
    <font>
      <b/>
      <sz val="24"/>
      <color theme="1"/>
      <name val="Calibri"/>
      <scheme val="minor"/>
    </font>
    <font>
      <sz val="12"/>
      <color rgb="FF000000"/>
      <name val="Calibri"/>
      <family val="2"/>
      <charset val="134"/>
      <scheme val="minor"/>
    </font>
  </fonts>
  <fills count="12">
    <fill>
      <patternFill patternType="none"/>
    </fill>
    <fill>
      <patternFill patternType="gray125"/>
    </fill>
    <fill>
      <patternFill patternType="solid">
        <fgColor rgb="FF00CCFF"/>
        <bgColor indexed="64"/>
      </patternFill>
    </fill>
    <fill>
      <patternFill patternType="solid">
        <fgColor rgb="FF0000FF"/>
        <bgColor indexed="64"/>
      </patternFill>
    </fill>
    <fill>
      <patternFill patternType="solid">
        <fgColor rgb="FF993366"/>
        <bgColor indexed="64"/>
      </patternFill>
    </fill>
    <fill>
      <patternFill patternType="solid">
        <fgColor rgb="FFCC99FF"/>
        <bgColor indexed="64"/>
      </patternFill>
    </fill>
    <fill>
      <patternFill patternType="solid">
        <fgColor rgb="FFFF0000"/>
        <bgColor indexed="64"/>
      </patternFill>
    </fill>
    <fill>
      <patternFill patternType="solid">
        <fgColor rgb="FF3366FF"/>
        <bgColor indexed="64"/>
      </patternFill>
    </fill>
    <fill>
      <patternFill patternType="solid">
        <fgColor rgb="FF99CCFF"/>
        <bgColor indexed="64"/>
      </patternFill>
    </fill>
    <fill>
      <patternFill patternType="solid">
        <fgColor rgb="FFFF6600"/>
        <bgColor indexed="64"/>
      </patternFill>
    </fill>
    <fill>
      <patternFill patternType="solid">
        <fgColor rgb="FF00FF00"/>
        <bgColor indexed="64"/>
      </patternFill>
    </fill>
    <fill>
      <patternFill patternType="solid">
        <fgColor rgb="FFFF99CC"/>
        <bgColor indexed="64"/>
      </patternFill>
    </fill>
  </fills>
  <borders count="16">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1002">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74">
    <xf numFmtId="0" fontId="0" fillId="0" borderId="0" xfId="0"/>
    <xf numFmtId="0" fontId="0" fillId="0" borderId="0" xfId="0" applyAlignment="1">
      <alignment vertical="center"/>
    </xf>
    <xf numFmtId="0" fontId="2" fillId="0" borderId="0" xfId="0" applyFont="1" applyAlignment="1">
      <alignment vertical="center"/>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0" borderId="5" xfId="0" applyFont="1" applyBorder="1" applyAlignment="1">
      <alignment horizontal="left" vertical="center" wrapText="1" indent="1"/>
    </xf>
    <xf numFmtId="0" fontId="4" fillId="0" borderId="8"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vertical="center" wrapText="1"/>
    </xf>
    <xf numFmtId="0" fontId="3" fillId="0" borderId="0" xfId="0" applyFont="1" applyAlignment="1">
      <alignment horizontal="left" vertical="center" indent="1"/>
    </xf>
    <xf numFmtId="0" fontId="6" fillId="2" borderId="13" xfId="0" applyFont="1" applyFill="1" applyBorder="1" applyAlignment="1">
      <alignment vertical="center" wrapText="1"/>
    </xf>
    <xf numFmtId="0" fontId="6" fillId="7" borderId="5" xfId="0" applyFont="1" applyFill="1" applyBorder="1" applyAlignment="1">
      <alignment vertical="center" wrapText="1"/>
    </xf>
    <xf numFmtId="0" fontId="6" fillId="5" borderId="5" xfId="0" applyFont="1" applyFill="1" applyBorder="1" applyAlignment="1">
      <alignment vertical="center" wrapText="1"/>
    </xf>
    <xf numFmtId="0" fontId="5" fillId="0" borderId="0" xfId="0" applyFont="1" applyAlignment="1">
      <alignment vertical="center"/>
    </xf>
    <xf numFmtId="0" fontId="6" fillId="0" borderId="5" xfId="0" applyFont="1" applyBorder="1" applyAlignment="1">
      <alignment vertical="center" wrapText="1"/>
    </xf>
    <xf numFmtId="0" fontId="6" fillId="3"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4" fillId="0" borderId="0" xfId="0" applyFont="1" applyAlignment="1">
      <alignment vertical="center"/>
    </xf>
    <xf numFmtId="0" fontId="6" fillId="8" borderId="13"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3" fillId="0" borderId="0" xfId="0" applyFont="1" applyAlignment="1">
      <alignment vertical="center"/>
    </xf>
    <xf numFmtId="0" fontId="6" fillId="0" borderId="5" xfId="0" applyFont="1" applyBorder="1" applyAlignment="1">
      <alignment horizontal="center" vertical="center" wrapText="1"/>
    </xf>
    <xf numFmtId="0" fontId="5" fillId="0" borderId="5" xfId="0" applyFont="1" applyBorder="1" applyAlignment="1">
      <alignment vertical="center" wrapText="1"/>
    </xf>
    <xf numFmtId="0" fontId="6" fillId="2" borderId="7" xfId="0" applyFont="1" applyFill="1" applyBorder="1" applyAlignment="1">
      <alignment horizontal="center" vertical="center" wrapText="1"/>
    </xf>
    <xf numFmtId="0" fontId="4" fillId="0" borderId="0" xfId="0" applyFont="1" applyAlignment="1">
      <alignment horizontal="left" vertical="center" indent="1"/>
    </xf>
    <xf numFmtId="0" fontId="2" fillId="0" borderId="0" xfId="0" applyFont="1" applyAlignment="1">
      <alignment horizontal="left" vertical="center" indent="1"/>
    </xf>
    <xf numFmtId="0" fontId="4" fillId="0" borderId="13" xfId="0" applyFont="1" applyBorder="1" applyAlignment="1">
      <alignment vertical="center" wrapText="1"/>
    </xf>
    <xf numFmtId="0" fontId="4" fillId="0" borderId="7" xfId="0" applyFont="1" applyBorder="1" applyAlignment="1">
      <alignment vertical="center" wrapText="1"/>
    </xf>
    <xf numFmtId="0" fontId="6" fillId="7"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4" fillId="0" borderId="5" xfId="0" applyFont="1" applyBorder="1" applyAlignment="1">
      <alignment vertical="center" wrapText="1"/>
    </xf>
    <xf numFmtId="0" fontId="0" fillId="0" borderId="0" xfId="0" applyAlignment="1">
      <alignment horizontal="right"/>
    </xf>
    <xf numFmtId="1" fontId="4" fillId="0" borderId="13" xfId="0" applyNumberFormat="1" applyFont="1" applyBorder="1" applyAlignment="1">
      <alignment horizontal="right" vertical="center" wrapText="1"/>
    </xf>
    <xf numFmtId="0" fontId="6" fillId="6" borderId="7" xfId="0" applyFont="1" applyFill="1" applyBorder="1" applyAlignment="1">
      <alignment horizontal="right" vertical="center" wrapText="1"/>
    </xf>
    <xf numFmtId="0" fontId="4" fillId="0" borderId="8" xfId="0" applyFont="1" applyBorder="1" applyAlignment="1">
      <alignment horizontal="right"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0" fontId="6" fillId="3"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0" fillId="0" borderId="13" xfId="0" applyBorder="1" applyAlignment="1">
      <alignment horizontal="right"/>
    </xf>
    <xf numFmtId="0" fontId="13" fillId="0" borderId="13" xfId="0" applyFont="1" applyBorder="1"/>
    <xf numFmtId="0" fontId="12" fillId="0" borderId="13" xfId="0" applyFont="1" applyBorder="1"/>
    <xf numFmtId="0" fontId="0" fillId="0" borderId="13" xfId="0" applyBorder="1"/>
    <xf numFmtId="0" fontId="0" fillId="0" borderId="1" xfId="0" applyBorder="1" applyAlignment="1">
      <alignment horizontal="right"/>
    </xf>
    <xf numFmtId="0" fontId="0" fillId="0" borderId="5" xfId="0" applyBorder="1" applyAlignment="1">
      <alignment horizontal="right"/>
    </xf>
    <xf numFmtId="49" fontId="6" fillId="7" borderId="7"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15" fillId="0" borderId="0" xfId="0" applyFont="1"/>
    <xf numFmtId="0" fontId="6" fillId="2"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10" fontId="3" fillId="0" borderId="13" xfId="3" applyNumberFormat="1" applyFont="1" applyBorder="1" applyAlignment="1">
      <alignment vertical="center" wrapText="1"/>
    </xf>
    <xf numFmtId="0" fontId="6" fillId="0" borderId="13" xfId="0" applyFont="1" applyBorder="1" applyAlignment="1">
      <alignment horizontal="center" vertical="center" wrapText="1"/>
    </xf>
    <xf numFmtId="10" fontId="14" fillId="0" borderId="13" xfId="3" applyNumberFormat="1" applyFont="1" applyBorder="1"/>
    <xf numFmtId="10" fontId="3" fillId="0" borderId="8" xfId="3" applyNumberFormat="1" applyFont="1" applyBorder="1" applyAlignment="1">
      <alignment vertical="center" wrapText="1"/>
    </xf>
    <xf numFmtId="10" fontId="12" fillId="0" borderId="13" xfId="0" applyNumberFormat="1" applyFont="1" applyBorder="1"/>
    <xf numFmtId="0" fontId="6" fillId="7" borderId="13" xfId="0" applyFont="1" applyFill="1" applyBorder="1" applyAlignment="1">
      <alignment vertical="center" wrapText="1"/>
    </xf>
    <xf numFmtId="0" fontId="6" fillId="5" borderId="13" xfId="0" applyFont="1" applyFill="1" applyBorder="1" applyAlignment="1">
      <alignment vertical="center" wrapText="1"/>
    </xf>
    <xf numFmtId="0" fontId="6" fillId="10" borderId="13" xfId="0" applyFont="1" applyFill="1" applyBorder="1" applyAlignment="1">
      <alignment vertical="center" wrapText="1"/>
    </xf>
    <xf numFmtId="0" fontId="4" fillId="0" borderId="13" xfId="0" applyFont="1" applyBorder="1" applyAlignment="1">
      <alignment vertical="center"/>
    </xf>
    <xf numFmtId="0" fontId="5" fillId="0" borderId="13" xfId="0" applyFont="1" applyBorder="1" applyAlignment="1">
      <alignment vertical="center" wrapText="1"/>
    </xf>
    <xf numFmtId="0" fontId="4" fillId="0" borderId="0" xfId="0" applyFont="1" applyBorder="1" applyAlignment="1">
      <alignment vertical="center" wrapText="1"/>
    </xf>
    <xf numFmtId="0" fontId="4" fillId="0" borderId="13" xfId="0" applyFont="1" applyFill="1" applyBorder="1" applyAlignment="1">
      <alignment horizontal="center" vertical="center"/>
    </xf>
    <xf numFmtId="0" fontId="6" fillId="7" borderId="13"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6" borderId="13" xfId="0" applyFont="1" applyFill="1" applyBorder="1" applyAlignment="1">
      <alignment horizontal="right" vertical="center" wrapText="1"/>
    </xf>
    <xf numFmtId="0" fontId="4" fillId="0" borderId="13" xfId="0" applyFont="1" applyFill="1" applyBorder="1" applyAlignment="1">
      <alignment vertical="center"/>
    </xf>
    <xf numFmtId="0" fontId="0" fillId="0" borderId="13" xfId="0" applyBorder="1" applyAlignment="1">
      <alignment horizontal="center"/>
    </xf>
    <xf numFmtId="0" fontId="6" fillId="6" borderId="13" xfId="0" applyFont="1" applyFill="1" applyBorder="1" applyAlignment="1">
      <alignment vertical="center" wrapText="1"/>
    </xf>
    <xf numFmtId="0" fontId="3" fillId="0" borderId="13" xfId="0" applyFont="1" applyBorder="1" applyAlignment="1">
      <alignment vertical="center"/>
    </xf>
    <xf numFmtId="0" fontId="4" fillId="0" borderId="5" xfId="0" applyFont="1" applyBorder="1" applyAlignment="1">
      <alignment vertical="center" wrapText="1"/>
    </xf>
    <xf numFmtId="0" fontId="16" fillId="0" borderId="13" xfId="0" applyFont="1" applyBorder="1" applyAlignment="1">
      <alignment vertical="center" wrapText="1"/>
    </xf>
    <xf numFmtId="0" fontId="16" fillId="0" borderId="7"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4" fillId="0" borderId="0" xfId="0" applyFont="1"/>
    <xf numFmtId="0" fontId="0" fillId="0" borderId="0" xfId="0" applyAlignment="1">
      <alignment vertical="top"/>
    </xf>
    <xf numFmtId="0" fontId="0" fillId="0" borderId="0" xfId="0" applyAlignment="1">
      <alignment horizontal="left" vertical="top"/>
    </xf>
    <xf numFmtId="0" fontId="3" fillId="0" borderId="0" xfId="0" applyFont="1" applyAlignment="1">
      <alignment vertical="top"/>
    </xf>
    <xf numFmtId="0" fontId="4" fillId="0" borderId="5" xfId="0" applyFont="1" applyBorder="1" applyAlignment="1">
      <alignment vertical="center"/>
    </xf>
    <xf numFmtId="0" fontId="0" fillId="0" borderId="5" xfId="0" applyBorder="1"/>
    <xf numFmtId="0" fontId="14" fillId="0" borderId="0" xfId="0" applyFont="1" applyAlignment="1">
      <alignment horizontal="right"/>
    </xf>
    <xf numFmtId="0" fontId="0" fillId="0" borderId="6" xfId="0" applyBorder="1" applyAlignment="1">
      <alignment horizontal="right"/>
    </xf>
    <xf numFmtId="0" fontId="6" fillId="2"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0" borderId="5" xfId="0" applyFont="1" applyBorder="1" applyAlignment="1">
      <alignment horizontal="left" vertical="top" wrapText="1"/>
    </xf>
    <xf numFmtId="10" fontId="0" fillId="0" borderId="0" xfId="0" applyNumberFormat="1" applyAlignment="1">
      <alignment horizontal="right"/>
    </xf>
    <xf numFmtId="0" fontId="4"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5" fillId="0" borderId="6" xfId="0" applyFont="1" applyBorder="1" applyAlignment="1">
      <alignment vertical="center" wrapText="1"/>
    </xf>
    <xf numFmtId="0" fontId="5" fillId="0" borderId="5" xfId="0" applyFont="1" applyBorder="1" applyAlignment="1">
      <alignment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4" fillId="0" borderId="14" xfId="0" applyFont="1" applyBorder="1" applyAlignment="1">
      <alignment vertical="center" wrapText="1"/>
    </xf>
    <xf numFmtId="0" fontId="0" fillId="0" borderId="15" xfId="0" applyBorder="1" applyAlignment="1"/>
    <xf numFmtId="0" fontId="0" fillId="0" borderId="7" xfId="0" applyBorder="1" applyAlignment="1"/>
    <xf numFmtId="0" fontId="4" fillId="0" borderId="14" xfId="0" applyFont="1" applyBorder="1" applyAlignment="1">
      <alignment vertical="top" wrapText="1"/>
    </xf>
    <xf numFmtId="0" fontId="0" fillId="0" borderId="15" xfId="0" applyBorder="1" applyAlignment="1">
      <alignment vertical="top" wrapText="1"/>
    </xf>
    <xf numFmtId="0" fontId="0" fillId="0" borderId="7" xfId="0" applyBorder="1" applyAlignment="1">
      <alignment vertical="top" wrapText="1"/>
    </xf>
    <xf numFmtId="0" fontId="6" fillId="3"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top" wrapText="1"/>
    </xf>
    <xf numFmtId="0" fontId="7" fillId="0" borderId="0" xfId="0" applyFont="1" applyAlignment="1">
      <alignment horizontal="center" wrapText="1"/>
    </xf>
    <xf numFmtId="0" fontId="0" fillId="0" borderId="0" xfId="0" applyAlignment="1">
      <alignment horizont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15" xfId="0" applyBorder="1" applyAlignment="1">
      <alignment vertical="top"/>
    </xf>
    <xf numFmtId="0" fontId="0" fillId="0" borderId="7" xfId="0" applyBorder="1" applyAlignment="1">
      <alignment vertical="top"/>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0" fillId="0" borderId="4" xfId="0" applyBorder="1" applyAlignment="1">
      <alignment vertical="top"/>
    </xf>
    <xf numFmtId="0" fontId="7" fillId="0" borderId="0" xfId="0" applyFont="1" applyAlignment="1">
      <alignment horizontal="center" vertical="top" wrapText="1"/>
    </xf>
    <xf numFmtId="0" fontId="0" fillId="0" borderId="0" xfId="0" applyAlignment="1">
      <alignment horizontal="center" vertical="top"/>
    </xf>
    <xf numFmtId="0" fontId="3" fillId="0" borderId="2" xfId="0" applyFont="1" applyBorder="1" applyAlignment="1">
      <alignment vertical="center"/>
    </xf>
    <xf numFmtId="0" fontId="0" fillId="0" borderId="3" xfId="0" applyBorder="1" applyAlignment="1"/>
    <xf numFmtId="0" fontId="0" fillId="0" borderId="4" xfId="0" applyBorder="1" applyAlignment="1"/>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0" fillId="0" borderId="7" xfId="0" applyBorder="1" applyAlignment="1">
      <alignment horizontal="lef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0" fillId="0" borderId="4" xfId="0"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vertical="center" wrapText="1"/>
    </xf>
    <xf numFmtId="0" fontId="14" fillId="0" borderId="0" xfId="0" applyFont="1" applyBorder="1" applyAlignment="1">
      <alignment wrapText="1"/>
    </xf>
    <xf numFmtId="0" fontId="14" fillId="0" borderId="0" xfId="0" applyFont="1" applyBorder="1" applyAlignment="1">
      <alignment horizontal="left" vertical="top" wrapText="1"/>
    </xf>
    <xf numFmtId="0" fontId="3" fillId="0" borderId="4"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7" xfId="0" applyFont="1" applyBorder="1" applyAlignment="1">
      <alignment horizontal="left" vertical="top" wrapText="1"/>
    </xf>
    <xf numFmtId="0" fontId="4" fillId="0" borderId="14" xfId="0" applyFont="1" applyBorder="1" applyAlignment="1">
      <alignment horizontal="left" vertical="top" wrapText="1"/>
    </xf>
    <xf numFmtId="0" fontId="0" fillId="0" borderId="15" xfId="0" applyBorder="1" applyAlignment="1">
      <alignment horizontal="left" vertical="top"/>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4" xfId="0" applyFont="1" applyBorder="1" applyAlignment="1">
      <alignment vertical="top"/>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8" xfId="0" applyFont="1" applyBorder="1" applyAlignment="1">
      <alignment vertical="top" wrapText="1"/>
    </xf>
  </cellXfs>
  <cellStyles count="1002">
    <cellStyle name="Followed Hyperlink" xfId="2"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Hyperlink" xfId="1"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Normal" xfId="0" builtinId="0"/>
    <cellStyle name="Percent" xfId="3"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In Area - What do you enjoy/love about living in the Rooley Moor Area</a:t>
            </a:r>
          </a:p>
        </c:rich>
      </c:tx>
      <c:layout/>
      <c:overlay val="0"/>
    </c:title>
    <c:autoTitleDeleted val="0"/>
    <c:plotArea>
      <c:layout/>
      <c:barChart>
        <c:barDir val="col"/>
        <c:grouping val="clustered"/>
        <c:varyColors val="0"/>
        <c:ser>
          <c:idx val="0"/>
          <c:order val="0"/>
          <c:tx>
            <c:strRef>
              <c:f>'Summary All Data'!$U$27</c:f>
              <c:strCache>
                <c:ptCount val="1"/>
                <c:pt idx="0">
                  <c:v>a. Identity / feeling part of a community</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Data'!$V$26:$Z$26</c:f>
              <c:numCache>
                <c:formatCode>0.00%</c:formatCode>
                <c:ptCount val="5"/>
                <c:pt idx="0">
                  <c:v>0.0227272727272727</c:v>
                </c:pt>
                <c:pt idx="1">
                  <c:v>0.0681818181818182</c:v>
                </c:pt>
                <c:pt idx="2">
                  <c:v>0.136363636363636</c:v>
                </c:pt>
                <c:pt idx="3">
                  <c:v>0.318181818181818</c:v>
                </c:pt>
                <c:pt idx="4">
                  <c:v>0.454545454545454</c:v>
                </c:pt>
              </c:numCache>
            </c:numRef>
          </c:val>
        </c:ser>
        <c:ser>
          <c:idx val="2"/>
          <c:order val="1"/>
          <c:tx>
            <c:strRef>
              <c:f>'Summary All Data'!$U$29</c:f>
              <c:strCache>
                <c:ptCount val="1"/>
                <c:pt idx="0">
                  <c:v>b. Activities / community groups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Data'!$V$28:$Z$28</c:f>
              <c:numCache>
                <c:formatCode>0.00%</c:formatCode>
                <c:ptCount val="5"/>
                <c:pt idx="0">
                  <c:v>0.0</c:v>
                </c:pt>
                <c:pt idx="1">
                  <c:v>0.0681818181818182</c:v>
                </c:pt>
                <c:pt idx="2">
                  <c:v>0.363636363636364</c:v>
                </c:pt>
                <c:pt idx="3">
                  <c:v>0.272727272727273</c:v>
                </c:pt>
                <c:pt idx="4">
                  <c:v>0.295454545454545</c:v>
                </c:pt>
              </c:numCache>
            </c:numRef>
          </c:val>
        </c:ser>
        <c:ser>
          <c:idx val="4"/>
          <c:order val="2"/>
          <c:tx>
            <c:strRef>
              <c:f>'Summary All Data'!$U$31</c:f>
              <c:strCache>
                <c:ptCount val="1"/>
                <c:pt idx="0">
                  <c:v>c. Quiet</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Data'!$V$30:$Z$30</c:f>
              <c:numCache>
                <c:formatCode>0.00%</c:formatCode>
                <c:ptCount val="5"/>
                <c:pt idx="0">
                  <c:v>0.0</c:v>
                </c:pt>
                <c:pt idx="1">
                  <c:v>0.0</c:v>
                </c:pt>
                <c:pt idx="2">
                  <c:v>0.0227272727272727</c:v>
                </c:pt>
                <c:pt idx="3">
                  <c:v>0.136363636363636</c:v>
                </c:pt>
                <c:pt idx="4">
                  <c:v>0.840909090909091</c:v>
                </c:pt>
              </c:numCache>
            </c:numRef>
          </c:val>
        </c:ser>
        <c:ser>
          <c:idx val="6"/>
          <c:order val="3"/>
          <c:tx>
            <c:strRef>
              <c:f>'Summary All Data'!$U$33</c:f>
              <c:strCache>
                <c:ptCount val="1"/>
                <c:pt idx="0">
                  <c:v>d. Easy access to the countryside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Data'!$V$32:$Z$32</c:f>
              <c:numCache>
                <c:formatCode>0.00%</c:formatCode>
                <c:ptCount val="5"/>
                <c:pt idx="0">
                  <c:v>0.0</c:v>
                </c:pt>
                <c:pt idx="1">
                  <c:v>0.0</c:v>
                </c:pt>
                <c:pt idx="2">
                  <c:v>0.0227272727272727</c:v>
                </c:pt>
                <c:pt idx="3">
                  <c:v>0.113636363636364</c:v>
                </c:pt>
                <c:pt idx="4">
                  <c:v>0.863636363636364</c:v>
                </c:pt>
              </c:numCache>
            </c:numRef>
          </c:val>
        </c:ser>
        <c:ser>
          <c:idx val="8"/>
          <c:order val="4"/>
          <c:tx>
            <c:strRef>
              <c:f>'Summary All Data'!$U$35</c:f>
              <c:strCache>
                <c:ptCount val="1"/>
                <c:pt idx="0">
                  <c:v>e. Rural atmosphere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Data'!$V$34:$Z$34</c:f>
              <c:numCache>
                <c:formatCode>0.00%</c:formatCode>
                <c:ptCount val="5"/>
                <c:pt idx="0">
                  <c:v>0.0</c:v>
                </c:pt>
                <c:pt idx="1">
                  <c:v>0.0</c:v>
                </c:pt>
                <c:pt idx="2">
                  <c:v>0.0227272727272727</c:v>
                </c:pt>
                <c:pt idx="3">
                  <c:v>0.0454545454545454</c:v>
                </c:pt>
                <c:pt idx="4">
                  <c:v>0.931818181818182</c:v>
                </c:pt>
              </c:numCache>
            </c:numRef>
          </c:val>
        </c:ser>
        <c:ser>
          <c:idx val="10"/>
          <c:order val="5"/>
          <c:tx>
            <c:strRef>
              <c:f>'Summary All Data'!$U$37</c:f>
              <c:strCache>
                <c:ptCount val="1"/>
                <c:pt idx="0">
                  <c:v>f. Conservation</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Data'!$V$36:$Z$36</c:f>
              <c:numCache>
                <c:formatCode>0.00%</c:formatCode>
                <c:ptCount val="5"/>
                <c:pt idx="0">
                  <c:v>0.0</c:v>
                </c:pt>
                <c:pt idx="1">
                  <c:v>0.0227272727272727</c:v>
                </c:pt>
                <c:pt idx="2">
                  <c:v>0.0681818181818182</c:v>
                </c:pt>
                <c:pt idx="3">
                  <c:v>0.25</c:v>
                </c:pt>
                <c:pt idx="4">
                  <c:v>0.659090909090909</c:v>
                </c:pt>
              </c:numCache>
            </c:numRef>
          </c:val>
        </c:ser>
        <c:ser>
          <c:idx val="12"/>
          <c:order val="6"/>
          <c:tx>
            <c:strRef>
              <c:f>'Summary All Data'!$U$39</c:f>
              <c:strCache>
                <c:ptCount val="1"/>
                <c:pt idx="0">
                  <c:v>g. Open spaces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Data'!$V$38:$Z$38</c:f>
              <c:numCache>
                <c:formatCode>0.00%</c:formatCode>
                <c:ptCount val="5"/>
                <c:pt idx="0">
                  <c:v>0.0</c:v>
                </c:pt>
                <c:pt idx="1">
                  <c:v>0.0227272727272727</c:v>
                </c:pt>
                <c:pt idx="2">
                  <c:v>0.0227272727272727</c:v>
                </c:pt>
                <c:pt idx="3">
                  <c:v>0.0909090909090909</c:v>
                </c:pt>
                <c:pt idx="4">
                  <c:v>0.863636363636364</c:v>
                </c:pt>
              </c:numCache>
            </c:numRef>
          </c:val>
        </c:ser>
        <c:dLbls>
          <c:showLegendKey val="0"/>
          <c:showVal val="0"/>
          <c:showCatName val="0"/>
          <c:showSerName val="0"/>
          <c:showPercent val="0"/>
          <c:showBubbleSize val="0"/>
        </c:dLbls>
        <c:gapWidth val="75"/>
        <c:overlap val="-25"/>
        <c:axId val="2137604072"/>
        <c:axId val="2137607000"/>
      </c:barChart>
      <c:catAx>
        <c:axId val="2137604072"/>
        <c:scaling>
          <c:orientation val="minMax"/>
        </c:scaling>
        <c:delete val="0"/>
        <c:axPos val="b"/>
        <c:majorGridlines/>
        <c:numFmt formatCode="0.00%" sourceLinked="1"/>
        <c:majorTickMark val="none"/>
        <c:minorTickMark val="none"/>
        <c:tickLblPos val="nextTo"/>
        <c:crossAx val="2137607000"/>
        <c:crosses val="autoZero"/>
        <c:auto val="1"/>
        <c:lblAlgn val="ctr"/>
        <c:lblOffset val="100"/>
        <c:noMultiLvlLbl val="0"/>
      </c:catAx>
      <c:valAx>
        <c:axId val="2137607000"/>
        <c:scaling>
          <c:orientation val="minMax"/>
          <c:max val="1.0"/>
        </c:scaling>
        <c:delete val="0"/>
        <c:axPos val="l"/>
        <c:majorGridlines/>
        <c:numFmt formatCode="0%" sourceLinked="0"/>
        <c:majorTickMark val="none"/>
        <c:minorTickMark val="none"/>
        <c:tickLblPos val="nextTo"/>
        <c:spPr>
          <a:ln w="9525">
            <a:noFill/>
          </a:ln>
        </c:spPr>
        <c:crossAx val="2137604072"/>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How can character and heritage be enhanced</a:t>
            </a:r>
          </a:p>
        </c:rich>
      </c:tx>
      <c:layout/>
      <c:overlay val="0"/>
    </c:title>
    <c:autoTitleDeleted val="0"/>
    <c:plotArea>
      <c:layout/>
      <c:barChart>
        <c:barDir val="col"/>
        <c:grouping val="clustered"/>
        <c:varyColors val="0"/>
        <c:ser>
          <c:idx val="0"/>
          <c:order val="0"/>
          <c:tx>
            <c:strRef>
              <c:f>'Summary All Data'!$A$149</c:f>
              <c:strCache>
                <c:ptCount val="1"/>
                <c:pt idx="0">
                  <c:v>a. Innovative design</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Data'!$B$148:$F$148</c:f>
              <c:numCache>
                <c:formatCode>0.00%</c:formatCode>
                <c:ptCount val="5"/>
                <c:pt idx="0">
                  <c:v>0.245614035087719</c:v>
                </c:pt>
                <c:pt idx="1">
                  <c:v>0.087719298245614</c:v>
                </c:pt>
                <c:pt idx="2">
                  <c:v>0.140350877192982</c:v>
                </c:pt>
                <c:pt idx="3">
                  <c:v>0.175438596491228</c:v>
                </c:pt>
                <c:pt idx="4">
                  <c:v>0.350877192982456</c:v>
                </c:pt>
              </c:numCache>
            </c:numRef>
          </c:val>
        </c:ser>
        <c:ser>
          <c:idx val="2"/>
          <c:order val="1"/>
          <c:tx>
            <c:strRef>
              <c:f>'Summary All Data'!$A$151</c:f>
              <c:strCache>
                <c:ptCount val="1"/>
                <c:pt idx="0">
                  <c:v>b. Strict control over conservation issues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Data'!$B$150:$F$150</c:f>
              <c:numCache>
                <c:formatCode>0.00%</c:formatCode>
                <c:ptCount val="5"/>
                <c:pt idx="0">
                  <c:v>0.0526315789473684</c:v>
                </c:pt>
                <c:pt idx="1">
                  <c:v>0.0350877192982456</c:v>
                </c:pt>
                <c:pt idx="2">
                  <c:v>0.0526315789473684</c:v>
                </c:pt>
                <c:pt idx="3">
                  <c:v>0.157894736842105</c:v>
                </c:pt>
                <c:pt idx="4">
                  <c:v>0.701754385964912</c:v>
                </c:pt>
              </c:numCache>
            </c:numRef>
          </c:val>
        </c:ser>
        <c:ser>
          <c:idx val="4"/>
          <c:order val="2"/>
          <c:tx>
            <c:strRef>
              <c:f>'Summary All Data'!$A$153</c:f>
              <c:strCache>
                <c:ptCount val="1"/>
                <c:pt idx="0">
                  <c:v>c. Traditional design and materials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Data'!$B$152:$F$152</c:f>
              <c:numCache>
                <c:formatCode>0.00%</c:formatCode>
                <c:ptCount val="5"/>
                <c:pt idx="0">
                  <c:v>0.0172413793103448</c:v>
                </c:pt>
                <c:pt idx="1">
                  <c:v>0.0172413793103448</c:v>
                </c:pt>
                <c:pt idx="2">
                  <c:v>0.0689655172413793</c:v>
                </c:pt>
                <c:pt idx="3">
                  <c:v>0.206896551724138</c:v>
                </c:pt>
                <c:pt idx="4">
                  <c:v>0.689655172413793</c:v>
                </c:pt>
              </c:numCache>
            </c:numRef>
          </c:val>
        </c:ser>
        <c:ser>
          <c:idx val="6"/>
          <c:order val="3"/>
          <c:tx>
            <c:strRef>
              <c:f>'Summary All Data'!$A$155</c:f>
              <c:strCache>
                <c:ptCount val="1"/>
                <c:pt idx="0">
                  <c:v>d. Protect heritage and landscape assets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Data'!$B$154:$F$154</c:f>
              <c:numCache>
                <c:formatCode>0.00%</c:formatCode>
                <c:ptCount val="5"/>
                <c:pt idx="0">
                  <c:v>0.0</c:v>
                </c:pt>
                <c:pt idx="1">
                  <c:v>0.0163934426229508</c:v>
                </c:pt>
                <c:pt idx="2">
                  <c:v>0.0163934426229508</c:v>
                </c:pt>
                <c:pt idx="3">
                  <c:v>0.163934426229508</c:v>
                </c:pt>
                <c:pt idx="4">
                  <c:v>0.80327868852459</c:v>
                </c:pt>
              </c:numCache>
            </c:numRef>
          </c:val>
        </c:ser>
        <c:ser>
          <c:idx val="8"/>
          <c:order val="4"/>
          <c:tx>
            <c:strRef>
              <c:f>'Summary All Data'!$A$157</c:f>
              <c:strCache>
                <c:ptCount val="1"/>
                <c:pt idx="0">
                  <c:v>e. Improve run down and under used areas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Data'!$B$156:$F$156</c:f>
              <c:numCache>
                <c:formatCode>0.00%</c:formatCode>
                <c:ptCount val="5"/>
                <c:pt idx="0">
                  <c:v>0.0169491525423729</c:v>
                </c:pt>
                <c:pt idx="1">
                  <c:v>0.0</c:v>
                </c:pt>
                <c:pt idx="2">
                  <c:v>0.169491525423729</c:v>
                </c:pt>
                <c:pt idx="3">
                  <c:v>0.203389830508475</c:v>
                </c:pt>
                <c:pt idx="4">
                  <c:v>0.610169491525424</c:v>
                </c:pt>
              </c:numCache>
            </c:numRef>
          </c:val>
        </c:ser>
        <c:ser>
          <c:idx val="10"/>
          <c:order val="5"/>
          <c:tx>
            <c:strRef>
              <c:f>'Summary All Data'!$A$159</c:f>
              <c:strCache>
                <c:ptCount val="1"/>
                <c:pt idx="0">
                  <c:v>f. Maintain green space</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Data'!$B$158:$F$158</c:f>
              <c:numCache>
                <c:formatCode>0.00%</c:formatCode>
                <c:ptCount val="5"/>
                <c:pt idx="0">
                  <c:v>0.0</c:v>
                </c:pt>
                <c:pt idx="1">
                  <c:v>0.0</c:v>
                </c:pt>
                <c:pt idx="2">
                  <c:v>0.0163934426229508</c:v>
                </c:pt>
                <c:pt idx="3">
                  <c:v>0.114754098360656</c:v>
                </c:pt>
                <c:pt idx="4">
                  <c:v>0.868852459016393</c:v>
                </c:pt>
              </c:numCache>
            </c:numRef>
          </c:val>
        </c:ser>
        <c:dLbls>
          <c:showLegendKey val="0"/>
          <c:showVal val="0"/>
          <c:showCatName val="0"/>
          <c:showSerName val="0"/>
          <c:showPercent val="0"/>
          <c:showBubbleSize val="0"/>
        </c:dLbls>
        <c:gapWidth val="75"/>
        <c:overlap val="-25"/>
        <c:axId val="-2126313016"/>
        <c:axId val="-2126316168"/>
      </c:barChart>
      <c:catAx>
        <c:axId val="-2126313016"/>
        <c:scaling>
          <c:orientation val="minMax"/>
        </c:scaling>
        <c:delete val="0"/>
        <c:axPos val="b"/>
        <c:majorGridlines/>
        <c:numFmt formatCode="0.00%" sourceLinked="1"/>
        <c:majorTickMark val="none"/>
        <c:minorTickMark val="none"/>
        <c:tickLblPos val="nextTo"/>
        <c:crossAx val="-2126316168"/>
        <c:crosses val="autoZero"/>
        <c:auto val="1"/>
        <c:lblAlgn val="ctr"/>
        <c:lblOffset val="100"/>
        <c:noMultiLvlLbl val="0"/>
      </c:catAx>
      <c:valAx>
        <c:axId val="-2126316168"/>
        <c:scaling>
          <c:orientation val="minMax"/>
          <c:max val="1.0"/>
        </c:scaling>
        <c:delete val="0"/>
        <c:axPos val="l"/>
        <c:majorGridlines/>
        <c:numFmt formatCode="0%" sourceLinked="0"/>
        <c:majorTickMark val="none"/>
        <c:minorTickMark val="none"/>
        <c:tickLblPos val="nextTo"/>
        <c:spPr>
          <a:ln w="9525">
            <a:noFill/>
          </a:ln>
        </c:spPr>
        <c:crossAx val="-2126313016"/>
        <c:crosses val="autoZero"/>
        <c:crossBetween val="between"/>
      </c:valAx>
    </c:plotArea>
    <c:legend>
      <c:legendPos val="b"/>
      <c:layout>
        <c:manualLayout>
          <c:xMode val="edge"/>
          <c:yMode val="edge"/>
          <c:x val="0.0"/>
          <c:y val="0.875536818627285"/>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How important to you, individually or as a family, are the following Area facilities</a:t>
            </a:r>
          </a:p>
        </c:rich>
      </c:tx>
      <c:layout/>
      <c:overlay val="0"/>
    </c:title>
    <c:autoTitleDeleted val="0"/>
    <c:plotArea>
      <c:layout/>
      <c:barChart>
        <c:barDir val="col"/>
        <c:grouping val="clustered"/>
        <c:varyColors val="0"/>
        <c:ser>
          <c:idx val="0"/>
          <c:order val="0"/>
          <c:tx>
            <c:strRef>
              <c:f>'Summary All Data'!$A$167</c:f>
              <c:strCache>
                <c:ptCount val="1"/>
                <c:pt idx="0">
                  <c:v>a. Healey Dell</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Data'!$B$166:$F$166</c:f>
              <c:numCache>
                <c:formatCode>0.00%</c:formatCode>
                <c:ptCount val="5"/>
                <c:pt idx="0">
                  <c:v>0.0163934426229508</c:v>
                </c:pt>
                <c:pt idx="1">
                  <c:v>0.0327868852459016</c:v>
                </c:pt>
                <c:pt idx="2">
                  <c:v>0.0491803278688524</c:v>
                </c:pt>
                <c:pt idx="3">
                  <c:v>0.114754098360656</c:v>
                </c:pt>
                <c:pt idx="4">
                  <c:v>0.786885245901639</c:v>
                </c:pt>
              </c:numCache>
            </c:numRef>
          </c:val>
        </c:ser>
        <c:ser>
          <c:idx val="2"/>
          <c:order val="1"/>
          <c:tx>
            <c:strRef>
              <c:f>'Summary All Data'!$A$169</c:f>
              <c:strCache>
                <c:ptCount val="1"/>
                <c:pt idx="0">
                  <c:v>b. Mary Townley Loop / bridleways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Data'!$B$168:$F$168</c:f>
              <c:numCache>
                <c:formatCode>0.00%</c:formatCode>
                <c:ptCount val="5"/>
                <c:pt idx="0">
                  <c:v>0.064516129032258</c:v>
                </c:pt>
                <c:pt idx="1">
                  <c:v>0.064516129032258</c:v>
                </c:pt>
                <c:pt idx="2">
                  <c:v>0.17741935483871</c:v>
                </c:pt>
                <c:pt idx="3">
                  <c:v>0.17741935483871</c:v>
                </c:pt>
                <c:pt idx="4">
                  <c:v>0.516129032258064</c:v>
                </c:pt>
              </c:numCache>
            </c:numRef>
          </c:val>
        </c:ser>
        <c:ser>
          <c:idx val="4"/>
          <c:order val="2"/>
          <c:tx>
            <c:strRef>
              <c:f>'Summary All Data'!$A$171</c:f>
              <c:strCache>
                <c:ptCount val="1"/>
                <c:pt idx="0">
                  <c:v>c. The Cotton Famine Road</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Data'!$B$170:$F$170</c:f>
              <c:numCache>
                <c:formatCode>0.00%</c:formatCode>
                <c:ptCount val="5"/>
                <c:pt idx="0">
                  <c:v>0.032258064516129</c:v>
                </c:pt>
                <c:pt idx="1">
                  <c:v>0.0483870967741935</c:v>
                </c:pt>
                <c:pt idx="2">
                  <c:v>0.064516129032258</c:v>
                </c:pt>
                <c:pt idx="3">
                  <c:v>0.112903225806452</c:v>
                </c:pt>
                <c:pt idx="4">
                  <c:v>0.741935483870968</c:v>
                </c:pt>
              </c:numCache>
            </c:numRef>
          </c:val>
        </c:ser>
        <c:ser>
          <c:idx val="6"/>
          <c:order val="3"/>
          <c:tx>
            <c:strRef>
              <c:f>'Summary All Data'!$A$173</c:f>
              <c:strCache>
                <c:ptCount val="1"/>
                <c:pt idx="0">
                  <c:v>d. Catley Lane Head fishing ponds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Data'!$B$172:$F$172</c:f>
              <c:numCache>
                <c:formatCode>0.00%</c:formatCode>
                <c:ptCount val="5"/>
                <c:pt idx="0">
                  <c:v>0.216216216216216</c:v>
                </c:pt>
                <c:pt idx="1">
                  <c:v>0.054054054054054</c:v>
                </c:pt>
                <c:pt idx="2">
                  <c:v>0.162162162162162</c:v>
                </c:pt>
                <c:pt idx="3">
                  <c:v>0.054054054054054</c:v>
                </c:pt>
                <c:pt idx="4">
                  <c:v>0.513513513513513</c:v>
                </c:pt>
              </c:numCache>
            </c:numRef>
          </c:val>
        </c:ser>
        <c:ser>
          <c:idx val="8"/>
          <c:order val="4"/>
          <c:tx>
            <c:strRef>
              <c:f>'Summary All Data'!$A$175</c:f>
              <c:strCache>
                <c:ptCount val="1"/>
                <c:pt idx="0">
                  <c:v>e. Broadley Fold fishing pond</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Data'!$B$174:$F$174</c:f>
              <c:numCache>
                <c:formatCode>0.00%</c:formatCode>
                <c:ptCount val="5"/>
                <c:pt idx="0">
                  <c:v>0.216666666666667</c:v>
                </c:pt>
                <c:pt idx="1">
                  <c:v>0.116666666666667</c:v>
                </c:pt>
                <c:pt idx="2">
                  <c:v>0.166666666666667</c:v>
                </c:pt>
                <c:pt idx="3">
                  <c:v>0.116666666666667</c:v>
                </c:pt>
                <c:pt idx="4">
                  <c:v>0.383333333333333</c:v>
                </c:pt>
              </c:numCache>
            </c:numRef>
          </c:val>
        </c:ser>
        <c:ser>
          <c:idx val="10"/>
          <c:order val="5"/>
          <c:tx>
            <c:strRef>
              <c:f>'Summary All Data'!$A$177</c:f>
              <c:strCache>
                <c:ptCount val="1"/>
                <c:pt idx="0">
                  <c:v>f. Public footpaths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Data'!$B$176:$F$176</c:f>
              <c:numCache>
                <c:formatCode>0.00%</c:formatCode>
                <c:ptCount val="5"/>
                <c:pt idx="0">
                  <c:v>0.032258064516129</c:v>
                </c:pt>
                <c:pt idx="1">
                  <c:v>0.0</c:v>
                </c:pt>
                <c:pt idx="2">
                  <c:v>0.112903225806452</c:v>
                </c:pt>
                <c:pt idx="3">
                  <c:v>0.0806451612903226</c:v>
                </c:pt>
                <c:pt idx="4">
                  <c:v>0.774193548387097</c:v>
                </c:pt>
              </c:numCache>
            </c:numRef>
          </c:val>
        </c:ser>
        <c:ser>
          <c:idx val="1"/>
          <c:order val="6"/>
          <c:tx>
            <c:strRef>
              <c:f>'Summary All Data'!$A$179</c:f>
              <c:strCache>
                <c:ptCount val="1"/>
                <c:pt idx="0">
                  <c:v>g. Allotments &amp; small holdings</c:v>
                </c:pt>
              </c:strCache>
            </c:strRef>
          </c:tx>
          <c:invertIfNegative val="0"/>
          <c:val>
            <c:numRef>
              <c:f>'Summary All Data'!$B$178:$F$178</c:f>
              <c:numCache>
                <c:formatCode>0.00%</c:formatCode>
                <c:ptCount val="5"/>
                <c:pt idx="0">
                  <c:v>0.116666666666667</c:v>
                </c:pt>
                <c:pt idx="1">
                  <c:v>0.133333333333333</c:v>
                </c:pt>
                <c:pt idx="2">
                  <c:v>0.25</c:v>
                </c:pt>
                <c:pt idx="3">
                  <c:v>0.166666666666667</c:v>
                </c:pt>
                <c:pt idx="4">
                  <c:v>0.333333333333333</c:v>
                </c:pt>
              </c:numCache>
            </c:numRef>
          </c:val>
        </c:ser>
        <c:ser>
          <c:idx val="3"/>
          <c:order val="7"/>
          <c:tx>
            <c:strRef>
              <c:f>'Summary All Data'!$A$181</c:f>
              <c:strCache>
                <c:ptCount val="1"/>
                <c:pt idx="0">
                  <c:v>h. Pennine bridleways</c:v>
                </c:pt>
              </c:strCache>
            </c:strRef>
          </c:tx>
          <c:invertIfNegative val="0"/>
          <c:val>
            <c:numRef>
              <c:f>'Summary All Data'!$B$180:$F$180</c:f>
              <c:numCache>
                <c:formatCode>0.00%</c:formatCode>
                <c:ptCount val="5"/>
                <c:pt idx="0">
                  <c:v>0.0819672131147541</c:v>
                </c:pt>
                <c:pt idx="1">
                  <c:v>0.0491803278688524</c:v>
                </c:pt>
                <c:pt idx="2">
                  <c:v>0.180327868852459</c:v>
                </c:pt>
                <c:pt idx="3">
                  <c:v>0.114754098360656</c:v>
                </c:pt>
                <c:pt idx="4">
                  <c:v>0.573770491803279</c:v>
                </c:pt>
              </c:numCache>
            </c:numRef>
          </c:val>
        </c:ser>
        <c:ser>
          <c:idx val="5"/>
          <c:order val="8"/>
          <c:tx>
            <c:strRef>
              <c:f>'Summary All Data'!$A$183</c:f>
              <c:strCache>
                <c:ptCount val="1"/>
                <c:pt idx="0">
                  <c:v>i. Post box</c:v>
                </c:pt>
              </c:strCache>
            </c:strRef>
          </c:tx>
          <c:invertIfNegative val="0"/>
          <c:val>
            <c:numRef>
              <c:f>'Summary All Data'!$B$182:$F$182</c:f>
              <c:numCache>
                <c:formatCode>0.00%</c:formatCode>
                <c:ptCount val="5"/>
                <c:pt idx="0">
                  <c:v>0.163934426229508</c:v>
                </c:pt>
                <c:pt idx="1">
                  <c:v>0.0491803278688524</c:v>
                </c:pt>
                <c:pt idx="2">
                  <c:v>0.147540983606557</c:v>
                </c:pt>
                <c:pt idx="3">
                  <c:v>0.262295081967213</c:v>
                </c:pt>
                <c:pt idx="4">
                  <c:v>0.377049180327869</c:v>
                </c:pt>
              </c:numCache>
            </c:numRef>
          </c:val>
        </c:ser>
        <c:dLbls>
          <c:showLegendKey val="0"/>
          <c:showVal val="0"/>
          <c:showCatName val="0"/>
          <c:showSerName val="0"/>
          <c:showPercent val="0"/>
          <c:showBubbleSize val="0"/>
        </c:dLbls>
        <c:gapWidth val="75"/>
        <c:overlap val="-25"/>
        <c:axId val="-2126375704"/>
        <c:axId val="-2126378664"/>
      </c:barChart>
      <c:catAx>
        <c:axId val="-2126375704"/>
        <c:scaling>
          <c:orientation val="minMax"/>
        </c:scaling>
        <c:delete val="0"/>
        <c:axPos val="b"/>
        <c:majorGridlines/>
        <c:numFmt formatCode="0.00%" sourceLinked="1"/>
        <c:majorTickMark val="none"/>
        <c:minorTickMark val="none"/>
        <c:tickLblPos val="nextTo"/>
        <c:crossAx val="-2126378664"/>
        <c:crosses val="autoZero"/>
        <c:auto val="1"/>
        <c:lblAlgn val="ctr"/>
        <c:lblOffset val="100"/>
        <c:noMultiLvlLbl val="0"/>
      </c:catAx>
      <c:valAx>
        <c:axId val="-2126378664"/>
        <c:scaling>
          <c:orientation val="minMax"/>
          <c:max val="1.0"/>
        </c:scaling>
        <c:delete val="0"/>
        <c:axPos val="l"/>
        <c:majorGridlines/>
        <c:numFmt formatCode="0%" sourceLinked="0"/>
        <c:majorTickMark val="none"/>
        <c:minorTickMark val="none"/>
        <c:tickLblPos val="nextTo"/>
        <c:spPr>
          <a:ln w="9525">
            <a:noFill/>
          </a:ln>
        </c:spPr>
        <c:crossAx val="-2126375704"/>
        <c:crosses val="autoZero"/>
        <c:crossBetween val="between"/>
      </c:valAx>
    </c:plotArea>
    <c:legend>
      <c:legendPos val="b"/>
      <c:layout>
        <c:manualLayout>
          <c:xMode val="edge"/>
          <c:yMode val="edge"/>
          <c:x val="0.00950327147635634"/>
          <c:y val="0.90893211400523"/>
          <c:w val="0.984453788775854"/>
          <c:h val="0.0824315912994677"/>
        </c:manualLayout>
      </c:layout>
      <c:overlay val="0"/>
    </c:legend>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Which of the following amenities do you use</a:t>
            </a:r>
          </a:p>
        </c:rich>
      </c:tx>
      <c:layout/>
      <c:overlay val="0"/>
    </c:title>
    <c:autoTitleDeleted val="0"/>
    <c:plotArea>
      <c:layout/>
      <c:barChart>
        <c:barDir val="col"/>
        <c:grouping val="clustered"/>
        <c:varyColors val="0"/>
        <c:ser>
          <c:idx val="0"/>
          <c:order val="0"/>
          <c:tx>
            <c:strRef>
              <c:f>'Summary All Data'!$A$189</c:f>
              <c:strCache>
                <c:ptCount val="1"/>
                <c:pt idx="0">
                  <c:v>a. Bed &amp; Breakfast</c:v>
                </c:pt>
              </c:strCache>
            </c:strRef>
          </c:tx>
          <c:invertIfNegative val="0"/>
          <c:cat>
            <c:strRef>
              <c:f>'Summary All Data'!$B$187:$E$187</c:f>
              <c:strCache>
                <c:ptCount val="4"/>
                <c:pt idx="0">
                  <c:v>Never</c:v>
                </c:pt>
                <c:pt idx="1">
                  <c:v>Rarely</c:v>
                </c:pt>
                <c:pt idx="2">
                  <c:v>Sometimes</c:v>
                </c:pt>
                <c:pt idx="3">
                  <c:v>Often</c:v>
                </c:pt>
              </c:strCache>
            </c:strRef>
          </c:cat>
          <c:val>
            <c:numRef>
              <c:f>'Summary All Data'!$B$188:$E$188</c:f>
              <c:numCache>
                <c:formatCode>0.00%</c:formatCode>
                <c:ptCount val="4"/>
                <c:pt idx="0">
                  <c:v>0.616666666666667</c:v>
                </c:pt>
                <c:pt idx="1">
                  <c:v>0.15</c:v>
                </c:pt>
                <c:pt idx="2">
                  <c:v>0.183333333333333</c:v>
                </c:pt>
                <c:pt idx="3">
                  <c:v>0.05</c:v>
                </c:pt>
              </c:numCache>
            </c:numRef>
          </c:val>
        </c:ser>
        <c:ser>
          <c:idx val="2"/>
          <c:order val="1"/>
          <c:tx>
            <c:strRef>
              <c:f>'Summary All Data'!$A$191</c:f>
              <c:strCache>
                <c:ptCount val="1"/>
                <c:pt idx="0">
                  <c:v>b. Stabling</c:v>
                </c:pt>
              </c:strCache>
            </c:strRef>
          </c:tx>
          <c:invertIfNegative val="0"/>
          <c:cat>
            <c:strRef>
              <c:f>'Summary All Data'!$B$187:$E$187</c:f>
              <c:strCache>
                <c:ptCount val="4"/>
                <c:pt idx="0">
                  <c:v>Never</c:v>
                </c:pt>
                <c:pt idx="1">
                  <c:v>Rarely</c:v>
                </c:pt>
                <c:pt idx="2">
                  <c:v>Sometimes</c:v>
                </c:pt>
                <c:pt idx="3">
                  <c:v>Often</c:v>
                </c:pt>
              </c:strCache>
            </c:strRef>
          </c:cat>
          <c:val>
            <c:numRef>
              <c:f>'Summary All Data'!$B$190:$E$190</c:f>
              <c:numCache>
                <c:formatCode>0.00%</c:formatCode>
                <c:ptCount val="4"/>
                <c:pt idx="0">
                  <c:v>0.813559322033898</c:v>
                </c:pt>
                <c:pt idx="1">
                  <c:v>0.0508474576271186</c:v>
                </c:pt>
                <c:pt idx="2">
                  <c:v>0.0338983050847458</c:v>
                </c:pt>
                <c:pt idx="3">
                  <c:v>0.101694915254237</c:v>
                </c:pt>
              </c:numCache>
            </c:numRef>
          </c:val>
        </c:ser>
        <c:ser>
          <c:idx val="4"/>
          <c:order val="2"/>
          <c:tx>
            <c:strRef>
              <c:f>'Summary All Data'!$A$193</c:f>
              <c:strCache>
                <c:ptCount val="1"/>
                <c:pt idx="0">
                  <c:v>c. Builders</c:v>
                </c:pt>
              </c:strCache>
            </c:strRef>
          </c:tx>
          <c:invertIfNegative val="0"/>
          <c:cat>
            <c:strRef>
              <c:f>'Summary All Data'!$B$187:$E$187</c:f>
              <c:strCache>
                <c:ptCount val="4"/>
                <c:pt idx="0">
                  <c:v>Never</c:v>
                </c:pt>
                <c:pt idx="1">
                  <c:v>Rarely</c:v>
                </c:pt>
                <c:pt idx="2">
                  <c:v>Sometimes</c:v>
                </c:pt>
                <c:pt idx="3">
                  <c:v>Often</c:v>
                </c:pt>
              </c:strCache>
            </c:strRef>
          </c:cat>
          <c:val>
            <c:numRef>
              <c:f>'Summary All Data'!$B$192:$E$192</c:f>
              <c:numCache>
                <c:formatCode>0.00%</c:formatCode>
                <c:ptCount val="4"/>
                <c:pt idx="0">
                  <c:v>0.350877192982456</c:v>
                </c:pt>
                <c:pt idx="1">
                  <c:v>0.245614035087719</c:v>
                </c:pt>
                <c:pt idx="2">
                  <c:v>0.298245614035088</c:v>
                </c:pt>
                <c:pt idx="3">
                  <c:v>0.105263157894737</c:v>
                </c:pt>
              </c:numCache>
            </c:numRef>
          </c:val>
        </c:ser>
        <c:ser>
          <c:idx val="6"/>
          <c:order val="3"/>
          <c:tx>
            <c:strRef>
              <c:f>'Summary All Data'!$A$195</c:f>
              <c:strCache>
                <c:ptCount val="1"/>
                <c:pt idx="0">
                  <c:v>d. Public transport</c:v>
                </c:pt>
              </c:strCache>
            </c:strRef>
          </c:tx>
          <c:invertIfNegative val="0"/>
          <c:cat>
            <c:strRef>
              <c:f>'Summary All Data'!$B$187:$E$187</c:f>
              <c:strCache>
                <c:ptCount val="4"/>
                <c:pt idx="0">
                  <c:v>Never</c:v>
                </c:pt>
                <c:pt idx="1">
                  <c:v>Rarely</c:v>
                </c:pt>
                <c:pt idx="2">
                  <c:v>Sometimes</c:v>
                </c:pt>
                <c:pt idx="3">
                  <c:v>Often</c:v>
                </c:pt>
              </c:strCache>
            </c:strRef>
          </c:cat>
          <c:val>
            <c:numRef>
              <c:f>'Summary All Data'!$B$194:$E$194</c:f>
              <c:numCache>
                <c:formatCode>0.00%</c:formatCode>
                <c:ptCount val="4"/>
                <c:pt idx="0">
                  <c:v>0.169491525423729</c:v>
                </c:pt>
                <c:pt idx="1">
                  <c:v>0.322033898305085</c:v>
                </c:pt>
                <c:pt idx="2">
                  <c:v>0.338983050847458</c:v>
                </c:pt>
                <c:pt idx="3">
                  <c:v>0.169491525423729</c:v>
                </c:pt>
              </c:numCache>
            </c:numRef>
          </c:val>
        </c:ser>
        <c:ser>
          <c:idx val="8"/>
          <c:order val="4"/>
          <c:tx>
            <c:strRef>
              <c:f>'Summary All Data'!$A$197</c:f>
              <c:strCache>
                <c:ptCount val="1"/>
                <c:pt idx="0">
                  <c:v>e. Healey Dell</c:v>
                </c:pt>
              </c:strCache>
            </c:strRef>
          </c:tx>
          <c:invertIfNegative val="0"/>
          <c:cat>
            <c:strRef>
              <c:f>'Summary All Data'!$B$187:$E$187</c:f>
              <c:strCache>
                <c:ptCount val="4"/>
                <c:pt idx="0">
                  <c:v>Never</c:v>
                </c:pt>
                <c:pt idx="1">
                  <c:v>Rarely</c:v>
                </c:pt>
                <c:pt idx="2">
                  <c:v>Sometimes</c:v>
                </c:pt>
                <c:pt idx="3">
                  <c:v>Often</c:v>
                </c:pt>
              </c:strCache>
            </c:strRef>
          </c:cat>
          <c:val>
            <c:numRef>
              <c:f>'Summary All Data'!$B$196:$E$196</c:f>
              <c:numCache>
                <c:formatCode>0.00%</c:formatCode>
                <c:ptCount val="4"/>
                <c:pt idx="0">
                  <c:v>0.0</c:v>
                </c:pt>
                <c:pt idx="1">
                  <c:v>0.0169491525423729</c:v>
                </c:pt>
                <c:pt idx="2">
                  <c:v>0.338983050847458</c:v>
                </c:pt>
                <c:pt idx="3">
                  <c:v>0.644067796610169</c:v>
                </c:pt>
              </c:numCache>
            </c:numRef>
          </c:val>
        </c:ser>
        <c:ser>
          <c:idx val="10"/>
          <c:order val="5"/>
          <c:tx>
            <c:strRef>
              <c:f>'Summary All Data'!$A$199</c:f>
              <c:strCache>
                <c:ptCount val="1"/>
                <c:pt idx="0">
                  <c:v>f. Mary Towneley Loop</c:v>
                </c:pt>
              </c:strCache>
            </c:strRef>
          </c:tx>
          <c:invertIfNegative val="0"/>
          <c:cat>
            <c:strRef>
              <c:f>'Summary All Data'!$B$187:$E$187</c:f>
              <c:strCache>
                <c:ptCount val="4"/>
                <c:pt idx="0">
                  <c:v>Never</c:v>
                </c:pt>
                <c:pt idx="1">
                  <c:v>Rarely</c:v>
                </c:pt>
                <c:pt idx="2">
                  <c:v>Sometimes</c:v>
                </c:pt>
                <c:pt idx="3">
                  <c:v>Often</c:v>
                </c:pt>
              </c:strCache>
            </c:strRef>
          </c:cat>
          <c:val>
            <c:numRef>
              <c:f>'Summary All Data'!$B$198:$E$198</c:f>
              <c:numCache>
                <c:formatCode>0.00%</c:formatCode>
                <c:ptCount val="4"/>
                <c:pt idx="0">
                  <c:v>0.290322580645161</c:v>
                </c:pt>
                <c:pt idx="1">
                  <c:v>0.112903225806452</c:v>
                </c:pt>
                <c:pt idx="2">
                  <c:v>0.338709677419355</c:v>
                </c:pt>
                <c:pt idx="3">
                  <c:v>0.258064516129032</c:v>
                </c:pt>
              </c:numCache>
            </c:numRef>
          </c:val>
        </c:ser>
        <c:ser>
          <c:idx val="1"/>
          <c:order val="6"/>
          <c:tx>
            <c:strRef>
              <c:f>'Summary All Data'!$A$201</c:f>
              <c:strCache>
                <c:ptCount val="1"/>
                <c:pt idx="0">
                  <c:v>g. The Cotton Famine Road</c:v>
                </c:pt>
              </c:strCache>
            </c:strRef>
          </c:tx>
          <c:invertIfNegative val="0"/>
          <c:cat>
            <c:strRef>
              <c:f>'Summary All Data'!$B$187:$E$187</c:f>
              <c:strCache>
                <c:ptCount val="4"/>
                <c:pt idx="0">
                  <c:v>Never</c:v>
                </c:pt>
                <c:pt idx="1">
                  <c:v>Rarely</c:v>
                </c:pt>
                <c:pt idx="2">
                  <c:v>Sometimes</c:v>
                </c:pt>
                <c:pt idx="3">
                  <c:v>Often</c:v>
                </c:pt>
              </c:strCache>
            </c:strRef>
          </c:cat>
          <c:val>
            <c:numRef>
              <c:f>'Summary All Data'!$B$200:$E$200</c:f>
              <c:numCache>
                <c:formatCode>0.00%</c:formatCode>
                <c:ptCount val="4"/>
                <c:pt idx="0">
                  <c:v>0.05</c:v>
                </c:pt>
                <c:pt idx="1">
                  <c:v>0.0833333333333333</c:v>
                </c:pt>
                <c:pt idx="2">
                  <c:v>0.316666666666667</c:v>
                </c:pt>
                <c:pt idx="3">
                  <c:v>0.55</c:v>
                </c:pt>
              </c:numCache>
            </c:numRef>
          </c:val>
        </c:ser>
        <c:ser>
          <c:idx val="3"/>
          <c:order val="7"/>
          <c:tx>
            <c:strRef>
              <c:f>'Summary All Data'!$A$203</c:f>
              <c:strCache>
                <c:ptCount val="1"/>
                <c:pt idx="0">
                  <c:v>h. Catley Lane Head fishing ponds</c:v>
                </c:pt>
              </c:strCache>
            </c:strRef>
          </c:tx>
          <c:invertIfNegative val="0"/>
          <c:cat>
            <c:strRef>
              <c:f>'Summary All Data'!$B$187:$E$187</c:f>
              <c:strCache>
                <c:ptCount val="4"/>
                <c:pt idx="0">
                  <c:v>Never</c:v>
                </c:pt>
                <c:pt idx="1">
                  <c:v>Rarely</c:v>
                </c:pt>
                <c:pt idx="2">
                  <c:v>Sometimes</c:v>
                </c:pt>
                <c:pt idx="3">
                  <c:v>Often</c:v>
                </c:pt>
              </c:strCache>
            </c:strRef>
          </c:cat>
          <c:val>
            <c:numRef>
              <c:f>'Summary All Data'!$B$202:$E$202</c:f>
              <c:numCache>
                <c:formatCode>0.00%</c:formatCode>
                <c:ptCount val="4"/>
                <c:pt idx="0">
                  <c:v>0.711864406779661</c:v>
                </c:pt>
                <c:pt idx="1">
                  <c:v>0.11864406779661</c:v>
                </c:pt>
                <c:pt idx="2">
                  <c:v>0.11864406779661</c:v>
                </c:pt>
                <c:pt idx="3">
                  <c:v>0.0508474576271186</c:v>
                </c:pt>
              </c:numCache>
            </c:numRef>
          </c:val>
        </c:ser>
        <c:ser>
          <c:idx val="5"/>
          <c:order val="8"/>
          <c:tx>
            <c:strRef>
              <c:f>'Summary All Data'!$A$205</c:f>
              <c:strCache>
                <c:ptCount val="1"/>
                <c:pt idx="0">
                  <c:v>i. Broadley Fold fishing pond</c:v>
                </c:pt>
              </c:strCache>
            </c:strRef>
          </c:tx>
          <c:invertIfNegative val="0"/>
          <c:cat>
            <c:strRef>
              <c:f>'Summary All Data'!$B$187:$E$187</c:f>
              <c:strCache>
                <c:ptCount val="4"/>
                <c:pt idx="0">
                  <c:v>Never</c:v>
                </c:pt>
                <c:pt idx="1">
                  <c:v>Rarely</c:v>
                </c:pt>
                <c:pt idx="2">
                  <c:v>Sometimes</c:v>
                </c:pt>
                <c:pt idx="3">
                  <c:v>Often</c:v>
                </c:pt>
              </c:strCache>
            </c:strRef>
          </c:cat>
          <c:val>
            <c:numRef>
              <c:f>'Summary All Data'!$B$204:$E$204</c:f>
              <c:numCache>
                <c:formatCode>0.00%</c:formatCode>
                <c:ptCount val="4"/>
                <c:pt idx="0">
                  <c:v>0.76271186440678</c:v>
                </c:pt>
                <c:pt idx="1">
                  <c:v>0.0847457627118644</c:v>
                </c:pt>
                <c:pt idx="2">
                  <c:v>0.101694915254237</c:v>
                </c:pt>
                <c:pt idx="3">
                  <c:v>0.0508474576271186</c:v>
                </c:pt>
              </c:numCache>
            </c:numRef>
          </c:val>
        </c:ser>
        <c:ser>
          <c:idx val="7"/>
          <c:order val="9"/>
          <c:tx>
            <c:strRef>
              <c:f>'Summary All Data'!$A$207</c:f>
              <c:strCache>
                <c:ptCount val="1"/>
                <c:pt idx="0">
                  <c:v>j. Public footpaths</c:v>
                </c:pt>
              </c:strCache>
            </c:strRef>
          </c:tx>
          <c:invertIfNegative val="0"/>
          <c:val>
            <c:numRef>
              <c:f>'Summary All Data'!$B$206:$E$206</c:f>
              <c:numCache>
                <c:formatCode>0.00%</c:formatCode>
                <c:ptCount val="4"/>
                <c:pt idx="0">
                  <c:v>0.0</c:v>
                </c:pt>
                <c:pt idx="1">
                  <c:v>0.064516129032258</c:v>
                </c:pt>
                <c:pt idx="2">
                  <c:v>0.274193548387097</c:v>
                </c:pt>
                <c:pt idx="3">
                  <c:v>0.661290322580645</c:v>
                </c:pt>
              </c:numCache>
            </c:numRef>
          </c:val>
        </c:ser>
        <c:ser>
          <c:idx val="9"/>
          <c:order val="10"/>
          <c:tx>
            <c:strRef>
              <c:f>'Summary All Data'!$A$209</c:f>
              <c:strCache>
                <c:ptCount val="1"/>
                <c:pt idx="0">
                  <c:v>k. Bridleways</c:v>
                </c:pt>
              </c:strCache>
            </c:strRef>
          </c:tx>
          <c:invertIfNegative val="0"/>
          <c:val>
            <c:numRef>
              <c:f>'Summary All Data'!$B$208:$E$208</c:f>
              <c:numCache>
                <c:formatCode>0.00%</c:formatCode>
                <c:ptCount val="4"/>
                <c:pt idx="0">
                  <c:v>0.295081967213115</c:v>
                </c:pt>
                <c:pt idx="1">
                  <c:v>0.0983606557377049</c:v>
                </c:pt>
                <c:pt idx="2">
                  <c:v>0.180327868852459</c:v>
                </c:pt>
                <c:pt idx="3">
                  <c:v>0.426229508196721</c:v>
                </c:pt>
              </c:numCache>
            </c:numRef>
          </c:val>
        </c:ser>
        <c:ser>
          <c:idx val="11"/>
          <c:order val="11"/>
          <c:tx>
            <c:strRef>
              <c:f>'Summary All Data'!$A$211</c:f>
              <c:strCache>
                <c:ptCount val="1"/>
                <c:pt idx="0">
                  <c:v>l. Allotments &amp; small holdings</c:v>
                </c:pt>
              </c:strCache>
            </c:strRef>
          </c:tx>
          <c:invertIfNegative val="0"/>
          <c:val>
            <c:numRef>
              <c:f>'Summary All Data'!$B$210:$E$210</c:f>
              <c:numCache>
                <c:formatCode>0.00%</c:formatCode>
                <c:ptCount val="4"/>
                <c:pt idx="0">
                  <c:v>0.724137931034483</c:v>
                </c:pt>
                <c:pt idx="1">
                  <c:v>0.137931034482759</c:v>
                </c:pt>
                <c:pt idx="2">
                  <c:v>0.0344827586206896</c:v>
                </c:pt>
                <c:pt idx="3">
                  <c:v>0.103448275862069</c:v>
                </c:pt>
              </c:numCache>
            </c:numRef>
          </c:val>
        </c:ser>
        <c:ser>
          <c:idx val="12"/>
          <c:order val="12"/>
          <c:tx>
            <c:strRef>
              <c:f>'Summary All Data'!$A$213</c:f>
              <c:strCache>
                <c:ptCount val="1"/>
                <c:pt idx="0">
                  <c:v>m. Post box</c:v>
                </c:pt>
              </c:strCache>
            </c:strRef>
          </c:tx>
          <c:invertIfNegative val="0"/>
          <c:val>
            <c:numRef>
              <c:f>'Summary All Data'!$B$212:$E$212</c:f>
              <c:numCache>
                <c:formatCode>0.00%</c:formatCode>
                <c:ptCount val="4"/>
                <c:pt idx="0">
                  <c:v>0.189655172413793</c:v>
                </c:pt>
                <c:pt idx="1">
                  <c:v>0.120689655172414</c:v>
                </c:pt>
                <c:pt idx="2">
                  <c:v>0.310344827586207</c:v>
                </c:pt>
                <c:pt idx="3">
                  <c:v>0.379310344827586</c:v>
                </c:pt>
              </c:numCache>
            </c:numRef>
          </c:val>
        </c:ser>
        <c:dLbls>
          <c:showLegendKey val="0"/>
          <c:showVal val="0"/>
          <c:showCatName val="0"/>
          <c:showSerName val="0"/>
          <c:showPercent val="0"/>
          <c:showBubbleSize val="0"/>
        </c:dLbls>
        <c:gapWidth val="75"/>
        <c:overlap val="-25"/>
        <c:axId val="-2126453112"/>
        <c:axId val="-2126456216"/>
      </c:barChart>
      <c:catAx>
        <c:axId val="-2126453112"/>
        <c:scaling>
          <c:orientation val="minMax"/>
        </c:scaling>
        <c:delete val="0"/>
        <c:axPos val="b"/>
        <c:majorGridlines/>
        <c:numFmt formatCode="0.00%" sourceLinked="1"/>
        <c:majorTickMark val="out"/>
        <c:minorTickMark val="out"/>
        <c:tickLblPos val="nextTo"/>
        <c:crossAx val="-2126456216"/>
        <c:crosses val="autoZero"/>
        <c:auto val="1"/>
        <c:lblAlgn val="ctr"/>
        <c:lblOffset val="100"/>
        <c:noMultiLvlLbl val="0"/>
      </c:catAx>
      <c:valAx>
        <c:axId val="-2126456216"/>
        <c:scaling>
          <c:orientation val="minMax"/>
          <c:max val="1.0"/>
        </c:scaling>
        <c:delete val="0"/>
        <c:axPos val="l"/>
        <c:majorGridlines/>
        <c:numFmt formatCode="0%" sourceLinked="0"/>
        <c:majorTickMark val="none"/>
        <c:minorTickMark val="none"/>
        <c:tickLblPos val="nextTo"/>
        <c:spPr>
          <a:ln w="9525">
            <a:noFill/>
          </a:ln>
        </c:spPr>
        <c:crossAx val="-2126453112"/>
        <c:crosses val="autoZero"/>
        <c:crossBetween val="between"/>
      </c:valAx>
    </c:plotArea>
    <c:legend>
      <c:legendPos val="b"/>
      <c:layout>
        <c:manualLayout>
          <c:xMode val="edge"/>
          <c:yMode val="edge"/>
          <c:x val="0.00950327147635634"/>
          <c:y val="0.90832365216643"/>
          <c:w val="0.980619203609428"/>
          <c:h val="0.09167634783357"/>
        </c:manualLayout>
      </c:layout>
      <c:overlay val="0"/>
    </c:legend>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Bearing in mind the implications of increased visitor numbers, parking, traffic etc., which of the following amenities would you like to see in the Area</a:t>
            </a:r>
          </a:p>
        </c:rich>
      </c:tx>
      <c:layout/>
      <c:overlay val="0"/>
    </c:title>
    <c:autoTitleDeleted val="0"/>
    <c:plotArea>
      <c:layout/>
      <c:barChart>
        <c:barDir val="col"/>
        <c:grouping val="clustered"/>
        <c:varyColors val="0"/>
        <c:ser>
          <c:idx val="0"/>
          <c:order val="0"/>
          <c:tx>
            <c:strRef>
              <c:f>'Summary All Data'!$A$219</c:f>
              <c:strCache>
                <c:ptCount val="1"/>
                <c:pt idx="0">
                  <c:v>a. Bed &amp; Breakfast</c:v>
                </c:pt>
              </c:strCache>
            </c:strRef>
          </c:tx>
          <c:invertIfNegative val="0"/>
          <c:cat>
            <c:strRef>
              <c:f>'Summary All Data'!$B$217:$D$217</c:f>
              <c:strCache>
                <c:ptCount val="3"/>
                <c:pt idx="0">
                  <c:v>No</c:v>
                </c:pt>
                <c:pt idx="1">
                  <c:v>No preference </c:v>
                </c:pt>
                <c:pt idx="2">
                  <c:v>Yes</c:v>
                </c:pt>
              </c:strCache>
            </c:strRef>
          </c:cat>
          <c:val>
            <c:numRef>
              <c:f>'Summary All Data'!$B$218:$D$218</c:f>
              <c:numCache>
                <c:formatCode>0.00%</c:formatCode>
                <c:ptCount val="3"/>
                <c:pt idx="0">
                  <c:v>0.163934426229508</c:v>
                </c:pt>
                <c:pt idx="1">
                  <c:v>0.475409836065574</c:v>
                </c:pt>
                <c:pt idx="2">
                  <c:v>0.360655737704918</c:v>
                </c:pt>
              </c:numCache>
            </c:numRef>
          </c:val>
        </c:ser>
        <c:ser>
          <c:idx val="2"/>
          <c:order val="1"/>
          <c:tx>
            <c:strRef>
              <c:f>'Summary All Data'!$A$221</c:f>
              <c:strCache>
                <c:ptCount val="1"/>
                <c:pt idx="0">
                  <c:v>b. Restaurant / pub</c:v>
                </c:pt>
              </c:strCache>
            </c:strRef>
          </c:tx>
          <c:invertIfNegative val="0"/>
          <c:cat>
            <c:strRef>
              <c:f>'Summary All Data'!$B$217:$D$217</c:f>
              <c:strCache>
                <c:ptCount val="3"/>
                <c:pt idx="0">
                  <c:v>No</c:v>
                </c:pt>
                <c:pt idx="1">
                  <c:v>No preference </c:v>
                </c:pt>
                <c:pt idx="2">
                  <c:v>Yes</c:v>
                </c:pt>
              </c:strCache>
            </c:strRef>
          </c:cat>
          <c:val>
            <c:numRef>
              <c:f>'Summary All Data'!$B$220:$D$220</c:f>
              <c:numCache>
                <c:formatCode>0.00%</c:formatCode>
                <c:ptCount val="3"/>
                <c:pt idx="0">
                  <c:v>0.266666666666667</c:v>
                </c:pt>
                <c:pt idx="1">
                  <c:v>0.283333333333333</c:v>
                </c:pt>
                <c:pt idx="2">
                  <c:v>0.45</c:v>
                </c:pt>
              </c:numCache>
            </c:numRef>
          </c:val>
        </c:ser>
        <c:ser>
          <c:idx val="4"/>
          <c:order val="2"/>
          <c:tx>
            <c:strRef>
              <c:f>'Summary All Data'!$A$223</c:f>
              <c:strCache>
                <c:ptCount val="1"/>
                <c:pt idx="0">
                  <c:v>c. Café</c:v>
                </c:pt>
              </c:strCache>
            </c:strRef>
          </c:tx>
          <c:invertIfNegative val="0"/>
          <c:cat>
            <c:strRef>
              <c:f>'Summary All Data'!$B$217:$D$217</c:f>
              <c:strCache>
                <c:ptCount val="3"/>
                <c:pt idx="0">
                  <c:v>No</c:v>
                </c:pt>
                <c:pt idx="1">
                  <c:v>No preference </c:v>
                </c:pt>
                <c:pt idx="2">
                  <c:v>Yes</c:v>
                </c:pt>
              </c:strCache>
            </c:strRef>
          </c:cat>
          <c:val>
            <c:numRef>
              <c:f>'Summary All Data'!$B$222:$D$222</c:f>
              <c:numCache>
                <c:formatCode>0.00%</c:formatCode>
                <c:ptCount val="3"/>
                <c:pt idx="0">
                  <c:v>0.166666666666667</c:v>
                </c:pt>
                <c:pt idx="1">
                  <c:v>0.316666666666667</c:v>
                </c:pt>
                <c:pt idx="2">
                  <c:v>0.516666666666667</c:v>
                </c:pt>
              </c:numCache>
            </c:numRef>
          </c:val>
        </c:ser>
        <c:ser>
          <c:idx val="6"/>
          <c:order val="3"/>
          <c:tx>
            <c:strRef>
              <c:f>'Summary All Data'!$A$225</c:f>
              <c:strCache>
                <c:ptCount val="1"/>
                <c:pt idx="0">
                  <c:v>d. Stabling</c:v>
                </c:pt>
              </c:strCache>
            </c:strRef>
          </c:tx>
          <c:invertIfNegative val="0"/>
          <c:cat>
            <c:strRef>
              <c:f>'Summary All Data'!$B$217:$D$217</c:f>
              <c:strCache>
                <c:ptCount val="3"/>
                <c:pt idx="0">
                  <c:v>No</c:v>
                </c:pt>
                <c:pt idx="1">
                  <c:v>No preference </c:v>
                </c:pt>
                <c:pt idx="2">
                  <c:v>Yes</c:v>
                </c:pt>
              </c:strCache>
            </c:strRef>
          </c:cat>
          <c:val>
            <c:numRef>
              <c:f>'Summary All Data'!$B$224:$D$224</c:f>
              <c:numCache>
                <c:formatCode>0.00%</c:formatCode>
                <c:ptCount val="3"/>
                <c:pt idx="0">
                  <c:v>0.135593220338983</c:v>
                </c:pt>
                <c:pt idx="1">
                  <c:v>0.559322033898305</c:v>
                </c:pt>
                <c:pt idx="2">
                  <c:v>0.305084745762712</c:v>
                </c:pt>
              </c:numCache>
            </c:numRef>
          </c:val>
        </c:ser>
        <c:ser>
          <c:idx val="8"/>
          <c:order val="4"/>
          <c:tx>
            <c:strRef>
              <c:f>'Summary All Data'!$A$227</c:f>
              <c:strCache>
                <c:ptCount val="1"/>
                <c:pt idx="0">
                  <c:v>e. Camping &amp; Caravanning</c:v>
                </c:pt>
              </c:strCache>
            </c:strRef>
          </c:tx>
          <c:invertIfNegative val="0"/>
          <c:cat>
            <c:strRef>
              <c:f>'Summary All Data'!$B$217:$D$217</c:f>
              <c:strCache>
                <c:ptCount val="3"/>
                <c:pt idx="0">
                  <c:v>No</c:v>
                </c:pt>
                <c:pt idx="1">
                  <c:v>No preference </c:v>
                </c:pt>
                <c:pt idx="2">
                  <c:v>Yes</c:v>
                </c:pt>
              </c:strCache>
            </c:strRef>
          </c:cat>
          <c:val>
            <c:numRef>
              <c:f>'Summary All Data'!$B$226:$D$226</c:f>
              <c:numCache>
                <c:formatCode>0.00%</c:formatCode>
                <c:ptCount val="3"/>
                <c:pt idx="0">
                  <c:v>0.490909090909091</c:v>
                </c:pt>
                <c:pt idx="1">
                  <c:v>0.363636363636364</c:v>
                </c:pt>
                <c:pt idx="2">
                  <c:v>0.145454545454545</c:v>
                </c:pt>
              </c:numCache>
            </c:numRef>
          </c:val>
        </c:ser>
        <c:ser>
          <c:idx val="10"/>
          <c:order val="5"/>
          <c:tx>
            <c:strRef>
              <c:f>'Summary All Data'!$A$229</c:f>
              <c:strCache>
                <c:ptCount val="1"/>
                <c:pt idx="0">
                  <c:v>f. Public transport</c:v>
                </c:pt>
              </c:strCache>
            </c:strRef>
          </c:tx>
          <c:invertIfNegative val="0"/>
          <c:cat>
            <c:strRef>
              <c:f>'Summary All Data'!$B$217:$D$217</c:f>
              <c:strCache>
                <c:ptCount val="3"/>
                <c:pt idx="0">
                  <c:v>No</c:v>
                </c:pt>
                <c:pt idx="1">
                  <c:v>No preference </c:v>
                </c:pt>
                <c:pt idx="2">
                  <c:v>Yes</c:v>
                </c:pt>
              </c:strCache>
            </c:strRef>
          </c:cat>
          <c:val>
            <c:numRef>
              <c:f>'Summary All Data'!$B$228:$D$228</c:f>
              <c:numCache>
                <c:formatCode>0.00%</c:formatCode>
                <c:ptCount val="3"/>
                <c:pt idx="0">
                  <c:v>0.15</c:v>
                </c:pt>
                <c:pt idx="1">
                  <c:v>0.333333333333333</c:v>
                </c:pt>
                <c:pt idx="2">
                  <c:v>0.516666666666667</c:v>
                </c:pt>
              </c:numCache>
            </c:numRef>
          </c:val>
        </c:ser>
        <c:ser>
          <c:idx val="1"/>
          <c:order val="6"/>
          <c:tx>
            <c:strRef>
              <c:f>'Summary All Data'!$A$231</c:f>
              <c:strCache>
                <c:ptCount val="1"/>
                <c:pt idx="0">
                  <c:v>g. Promotion of and links to Healey Dell</c:v>
                </c:pt>
              </c:strCache>
            </c:strRef>
          </c:tx>
          <c:invertIfNegative val="0"/>
          <c:cat>
            <c:strRef>
              <c:f>'Summary All Data'!$B$217:$D$217</c:f>
              <c:strCache>
                <c:ptCount val="3"/>
                <c:pt idx="0">
                  <c:v>No</c:v>
                </c:pt>
                <c:pt idx="1">
                  <c:v>No preference </c:v>
                </c:pt>
                <c:pt idx="2">
                  <c:v>Yes</c:v>
                </c:pt>
              </c:strCache>
            </c:strRef>
          </c:cat>
          <c:val>
            <c:numRef>
              <c:f>'Summary All Data'!$B$230:$D$230</c:f>
              <c:numCache>
                <c:formatCode>0.00%</c:formatCode>
                <c:ptCount val="3"/>
                <c:pt idx="0">
                  <c:v>0.05</c:v>
                </c:pt>
                <c:pt idx="1">
                  <c:v>0.183333333333333</c:v>
                </c:pt>
                <c:pt idx="2">
                  <c:v>0.766666666666667</c:v>
                </c:pt>
              </c:numCache>
            </c:numRef>
          </c:val>
        </c:ser>
        <c:ser>
          <c:idx val="3"/>
          <c:order val="7"/>
          <c:tx>
            <c:strRef>
              <c:f>'Summary All Data'!$A$233</c:f>
              <c:strCache>
                <c:ptCount val="1"/>
                <c:pt idx="0">
                  <c:v>h. Promotion of the Mary Townley Loop</c:v>
                </c:pt>
              </c:strCache>
            </c:strRef>
          </c:tx>
          <c:invertIfNegative val="0"/>
          <c:cat>
            <c:strRef>
              <c:f>'Summary All Data'!$B$217:$D$217</c:f>
              <c:strCache>
                <c:ptCount val="3"/>
                <c:pt idx="0">
                  <c:v>No</c:v>
                </c:pt>
                <c:pt idx="1">
                  <c:v>No preference </c:v>
                </c:pt>
                <c:pt idx="2">
                  <c:v>Yes</c:v>
                </c:pt>
              </c:strCache>
            </c:strRef>
          </c:cat>
          <c:val>
            <c:numRef>
              <c:f>'Summary All Data'!$B$232:$D$232</c:f>
              <c:numCache>
                <c:formatCode>0.00%</c:formatCode>
                <c:ptCount val="3"/>
                <c:pt idx="0">
                  <c:v>0.0491803278688524</c:v>
                </c:pt>
                <c:pt idx="1">
                  <c:v>0.295081967213115</c:v>
                </c:pt>
                <c:pt idx="2">
                  <c:v>0.655737704918033</c:v>
                </c:pt>
              </c:numCache>
            </c:numRef>
          </c:val>
        </c:ser>
        <c:ser>
          <c:idx val="5"/>
          <c:order val="8"/>
          <c:tx>
            <c:strRef>
              <c:f>'Summary All Data'!$A$235</c:f>
              <c:strCache>
                <c:ptCount val="1"/>
                <c:pt idx="0">
                  <c:v>i. Promotion of the Cotton Famine Road</c:v>
                </c:pt>
              </c:strCache>
            </c:strRef>
          </c:tx>
          <c:invertIfNegative val="0"/>
          <c:cat>
            <c:strRef>
              <c:f>'Summary All Data'!$B$217:$D$217</c:f>
              <c:strCache>
                <c:ptCount val="3"/>
                <c:pt idx="0">
                  <c:v>No</c:v>
                </c:pt>
                <c:pt idx="1">
                  <c:v>No preference </c:v>
                </c:pt>
                <c:pt idx="2">
                  <c:v>Yes</c:v>
                </c:pt>
              </c:strCache>
            </c:strRef>
          </c:cat>
          <c:val>
            <c:numRef>
              <c:f>'Summary All Data'!$B$234:$D$234</c:f>
              <c:numCache>
                <c:formatCode>0.00%</c:formatCode>
                <c:ptCount val="3"/>
                <c:pt idx="0">
                  <c:v>0.0333333333333333</c:v>
                </c:pt>
                <c:pt idx="1">
                  <c:v>0.216666666666667</c:v>
                </c:pt>
                <c:pt idx="2">
                  <c:v>0.75</c:v>
                </c:pt>
              </c:numCache>
            </c:numRef>
          </c:val>
        </c:ser>
        <c:ser>
          <c:idx val="7"/>
          <c:order val="9"/>
          <c:tx>
            <c:strRef>
              <c:f>'Summary All Data'!$A$237</c:f>
              <c:strCache>
                <c:ptCount val="1"/>
                <c:pt idx="0">
                  <c:v>j. Promotion of Catley Lane Head fishing ponds</c:v>
                </c:pt>
              </c:strCache>
            </c:strRef>
          </c:tx>
          <c:invertIfNegative val="0"/>
          <c:cat>
            <c:strRef>
              <c:f>'Summary All Data'!$B$217:$D$217</c:f>
              <c:strCache>
                <c:ptCount val="3"/>
                <c:pt idx="0">
                  <c:v>No</c:v>
                </c:pt>
                <c:pt idx="1">
                  <c:v>No preference </c:v>
                </c:pt>
                <c:pt idx="2">
                  <c:v>Yes</c:v>
                </c:pt>
              </c:strCache>
            </c:strRef>
          </c:cat>
          <c:val>
            <c:numRef>
              <c:f>'Summary All Data'!$B$236:$D$236</c:f>
              <c:numCache>
                <c:formatCode>0.00%</c:formatCode>
                <c:ptCount val="3"/>
                <c:pt idx="0">
                  <c:v>0.155172413793103</c:v>
                </c:pt>
                <c:pt idx="1">
                  <c:v>0.448275862068965</c:v>
                </c:pt>
                <c:pt idx="2">
                  <c:v>0.396551724137931</c:v>
                </c:pt>
              </c:numCache>
            </c:numRef>
          </c:val>
        </c:ser>
        <c:ser>
          <c:idx val="9"/>
          <c:order val="10"/>
          <c:tx>
            <c:strRef>
              <c:f>'Summary All Data'!$A$239</c:f>
              <c:strCache>
                <c:ptCount val="1"/>
                <c:pt idx="0">
                  <c:v>k. Promotion of Broadley Fold fishing pond</c:v>
                </c:pt>
              </c:strCache>
            </c:strRef>
          </c:tx>
          <c:invertIfNegative val="0"/>
          <c:cat>
            <c:strRef>
              <c:f>'Summary All Data'!$B$217:$D$217</c:f>
              <c:strCache>
                <c:ptCount val="3"/>
                <c:pt idx="0">
                  <c:v>No</c:v>
                </c:pt>
                <c:pt idx="1">
                  <c:v>No preference </c:v>
                </c:pt>
                <c:pt idx="2">
                  <c:v>Yes</c:v>
                </c:pt>
              </c:strCache>
            </c:strRef>
          </c:cat>
          <c:val>
            <c:numRef>
              <c:f>'Summary All Data'!$B$238:$D$238</c:f>
              <c:numCache>
                <c:formatCode>0.00%</c:formatCode>
                <c:ptCount val="3"/>
                <c:pt idx="0">
                  <c:v>0.189655172413793</c:v>
                </c:pt>
                <c:pt idx="1">
                  <c:v>0.413793103448276</c:v>
                </c:pt>
                <c:pt idx="2">
                  <c:v>0.396551724137931</c:v>
                </c:pt>
              </c:numCache>
            </c:numRef>
          </c:val>
        </c:ser>
        <c:ser>
          <c:idx val="11"/>
          <c:order val="11"/>
          <c:tx>
            <c:strRef>
              <c:f>'Summary All Data'!$A$241</c:f>
              <c:strCache>
                <c:ptCount val="1"/>
                <c:pt idx="0">
                  <c:v>l. Improved public footpaths, bridleways</c:v>
                </c:pt>
              </c:strCache>
            </c:strRef>
          </c:tx>
          <c:invertIfNegative val="0"/>
          <c:cat>
            <c:strRef>
              <c:f>'Summary All Data'!$B$217:$D$217</c:f>
              <c:strCache>
                <c:ptCount val="3"/>
                <c:pt idx="0">
                  <c:v>No</c:v>
                </c:pt>
                <c:pt idx="1">
                  <c:v>No preference </c:v>
                </c:pt>
                <c:pt idx="2">
                  <c:v>Yes</c:v>
                </c:pt>
              </c:strCache>
            </c:strRef>
          </c:cat>
          <c:val>
            <c:numRef>
              <c:f>'Summary All Data'!$B$240:$D$240</c:f>
              <c:numCache>
                <c:formatCode>0.00%</c:formatCode>
                <c:ptCount val="3"/>
                <c:pt idx="0">
                  <c:v>0.0163934426229508</c:v>
                </c:pt>
                <c:pt idx="1">
                  <c:v>0.131147540983607</c:v>
                </c:pt>
                <c:pt idx="2">
                  <c:v>0.852459016393443</c:v>
                </c:pt>
              </c:numCache>
            </c:numRef>
          </c:val>
        </c:ser>
        <c:ser>
          <c:idx val="12"/>
          <c:order val="12"/>
          <c:tx>
            <c:strRef>
              <c:f>'Summary All Data'!$A$243</c:f>
              <c:strCache>
                <c:ptCount val="1"/>
                <c:pt idx="0">
                  <c:v>m. Improved signage Themed routes</c:v>
                </c:pt>
              </c:strCache>
            </c:strRef>
          </c:tx>
          <c:invertIfNegative val="0"/>
          <c:cat>
            <c:strRef>
              <c:f>'Summary All Data'!$B$217:$D$217</c:f>
              <c:strCache>
                <c:ptCount val="3"/>
                <c:pt idx="0">
                  <c:v>No</c:v>
                </c:pt>
                <c:pt idx="1">
                  <c:v>No preference </c:v>
                </c:pt>
                <c:pt idx="2">
                  <c:v>Yes</c:v>
                </c:pt>
              </c:strCache>
            </c:strRef>
          </c:cat>
          <c:val>
            <c:numRef>
              <c:f>'Summary All Data'!$B$242:$D$242</c:f>
              <c:numCache>
                <c:formatCode>0.00%</c:formatCode>
                <c:ptCount val="3"/>
                <c:pt idx="0">
                  <c:v>0.05</c:v>
                </c:pt>
                <c:pt idx="1">
                  <c:v>0.233333333333333</c:v>
                </c:pt>
                <c:pt idx="2">
                  <c:v>0.716666666666667</c:v>
                </c:pt>
              </c:numCache>
            </c:numRef>
          </c:val>
        </c:ser>
        <c:ser>
          <c:idx val="13"/>
          <c:order val="13"/>
          <c:tx>
            <c:strRef>
              <c:f>'Summary All Data'!$A$245</c:f>
              <c:strCache>
                <c:ptCount val="1"/>
                <c:pt idx="0">
                  <c:v>n. Circular routes for cycle tracks</c:v>
                </c:pt>
              </c:strCache>
            </c:strRef>
          </c:tx>
          <c:invertIfNegative val="0"/>
          <c:val>
            <c:numRef>
              <c:f>'Summary All Data'!$B$244:$D$244</c:f>
              <c:numCache>
                <c:formatCode>0.00%</c:formatCode>
                <c:ptCount val="3"/>
                <c:pt idx="0">
                  <c:v>0.0833333333333333</c:v>
                </c:pt>
                <c:pt idx="1">
                  <c:v>0.3</c:v>
                </c:pt>
                <c:pt idx="2">
                  <c:v>0.616666666666667</c:v>
                </c:pt>
              </c:numCache>
            </c:numRef>
          </c:val>
        </c:ser>
        <c:ser>
          <c:idx val="14"/>
          <c:order val="14"/>
          <c:tx>
            <c:strRef>
              <c:f>'Summary All Data'!$A$247</c:f>
              <c:strCache>
                <c:ptCount val="1"/>
                <c:pt idx="0">
                  <c:v>o. Promotion of an annual events</c:v>
                </c:pt>
              </c:strCache>
            </c:strRef>
          </c:tx>
          <c:invertIfNegative val="0"/>
          <c:val>
            <c:numRef>
              <c:f>'Summary All Data'!$B$246:$D$246</c:f>
              <c:numCache>
                <c:formatCode>0.00%</c:formatCode>
                <c:ptCount val="3"/>
                <c:pt idx="0">
                  <c:v>0.0666666666666667</c:v>
                </c:pt>
                <c:pt idx="1">
                  <c:v>0.15</c:v>
                </c:pt>
                <c:pt idx="2">
                  <c:v>0.783333333333333</c:v>
                </c:pt>
              </c:numCache>
            </c:numRef>
          </c:val>
        </c:ser>
        <c:dLbls>
          <c:showLegendKey val="0"/>
          <c:showVal val="0"/>
          <c:showCatName val="0"/>
          <c:showSerName val="0"/>
          <c:showPercent val="0"/>
          <c:showBubbleSize val="0"/>
        </c:dLbls>
        <c:gapWidth val="75"/>
        <c:overlap val="-25"/>
        <c:axId val="-2127733112"/>
        <c:axId val="-2127730168"/>
      </c:barChart>
      <c:catAx>
        <c:axId val="-2127733112"/>
        <c:scaling>
          <c:orientation val="minMax"/>
        </c:scaling>
        <c:delete val="0"/>
        <c:axPos val="b"/>
        <c:majorGridlines/>
        <c:numFmt formatCode="0.00%" sourceLinked="1"/>
        <c:majorTickMark val="out"/>
        <c:minorTickMark val="out"/>
        <c:tickLblPos val="nextTo"/>
        <c:crossAx val="-2127730168"/>
        <c:crosses val="autoZero"/>
        <c:auto val="1"/>
        <c:lblAlgn val="ctr"/>
        <c:lblOffset val="100"/>
        <c:noMultiLvlLbl val="0"/>
      </c:catAx>
      <c:valAx>
        <c:axId val="-2127730168"/>
        <c:scaling>
          <c:orientation val="minMax"/>
          <c:max val="1.0"/>
        </c:scaling>
        <c:delete val="0"/>
        <c:axPos val="l"/>
        <c:majorGridlines/>
        <c:numFmt formatCode="0%" sourceLinked="0"/>
        <c:majorTickMark val="none"/>
        <c:minorTickMark val="none"/>
        <c:tickLblPos val="nextTo"/>
        <c:spPr>
          <a:ln w="9525">
            <a:noFill/>
          </a:ln>
        </c:spPr>
        <c:crossAx val="-2127733112"/>
        <c:crosses val="autoZero"/>
        <c:crossBetween val="between"/>
      </c:valAx>
    </c:plotArea>
    <c:legend>
      <c:legendPos val="b"/>
      <c:layout>
        <c:manualLayout>
          <c:xMode val="edge"/>
          <c:yMode val="edge"/>
          <c:x val="0.00950327147635634"/>
          <c:y val="0.860766538798035"/>
          <c:w val="0.973612798948979"/>
          <c:h val="0.139233461201965"/>
        </c:manualLayout>
      </c:layout>
      <c:overlay val="0"/>
    </c:legend>
    <c:plotVisOnly val="1"/>
    <c:dispBlanksAs val="gap"/>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Not In Area - Which of the following describe the essential characteristics of the Rooley Moor Neighbourhood Area</a:t>
            </a:r>
          </a:p>
        </c:rich>
      </c:tx>
      <c:layout/>
      <c:overlay val="0"/>
    </c:title>
    <c:autoTitleDeleted val="0"/>
    <c:plotArea>
      <c:layout/>
      <c:barChart>
        <c:barDir val="col"/>
        <c:grouping val="clustered"/>
        <c:varyColors val="0"/>
        <c:ser>
          <c:idx val="0"/>
          <c:order val="0"/>
          <c:tx>
            <c:strRef>
              <c:f>'Summary All Data'!$K$8</c:f>
              <c:strCache>
                <c:ptCount val="1"/>
                <c:pt idx="0">
                  <c:v>a. Conservation area and its listed buildings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Data'!$L$7:$P$7</c:f>
              <c:numCache>
                <c:formatCode>0.00%</c:formatCode>
                <c:ptCount val="5"/>
                <c:pt idx="0">
                  <c:v>0.0384615384615385</c:v>
                </c:pt>
                <c:pt idx="1">
                  <c:v>0.0769230769230769</c:v>
                </c:pt>
                <c:pt idx="2">
                  <c:v>0.0384615384615385</c:v>
                </c:pt>
                <c:pt idx="3">
                  <c:v>0.192307692307692</c:v>
                </c:pt>
                <c:pt idx="4">
                  <c:v>0.653846153846154</c:v>
                </c:pt>
              </c:numCache>
            </c:numRef>
          </c:val>
        </c:ser>
        <c:ser>
          <c:idx val="2"/>
          <c:order val="1"/>
          <c:tx>
            <c:strRef>
              <c:f>'Summary All Data'!$K$10</c:f>
              <c:strCache>
                <c:ptCount val="1"/>
                <c:pt idx="0">
                  <c:v>b. Open/green spaces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Data'!$L$9:$P$9</c:f>
              <c:numCache>
                <c:formatCode>0.00%</c:formatCode>
                <c:ptCount val="5"/>
                <c:pt idx="0">
                  <c:v>0.0</c:v>
                </c:pt>
                <c:pt idx="1">
                  <c:v>0.0</c:v>
                </c:pt>
                <c:pt idx="2">
                  <c:v>0.0</c:v>
                </c:pt>
                <c:pt idx="3">
                  <c:v>0.0769230769230769</c:v>
                </c:pt>
                <c:pt idx="4">
                  <c:v>0.923076923076923</c:v>
                </c:pt>
              </c:numCache>
            </c:numRef>
          </c:val>
        </c:ser>
        <c:ser>
          <c:idx val="4"/>
          <c:order val="2"/>
          <c:tx>
            <c:strRef>
              <c:f>'Summary All Data'!$K$12</c:f>
              <c:strCache>
                <c:ptCount val="1"/>
                <c:pt idx="0">
                  <c:v>c. The Cotton Famine Road</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Data'!$L$11:$P$11</c:f>
              <c:numCache>
                <c:formatCode>0.00%</c:formatCode>
                <c:ptCount val="5"/>
                <c:pt idx="0">
                  <c:v>0.0</c:v>
                </c:pt>
                <c:pt idx="1">
                  <c:v>0.0384615384615385</c:v>
                </c:pt>
                <c:pt idx="2">
                  <c:v>0.0769230769230769</c:v>
                </c:pt>
                <c:pt idx="3">
                  <c:v>0.0384615384615385</c:v>
                </c:pt>
                <c:pt idx="4">
                  <c:v>0.846153846153846</c:v>
                </c:pt>
              </c:numCache>
            </c:numRef>
          </c:val>
        </c:ser>
        <c:ser>
          <c:idx val="6"/>
          <c:order val="3"/>
          <c:tx>
            <c:strRef>
              <c:f>'Summary All Data'!$K$14</c:f>
              <c:strCache>
                <c:ptCount val="1"/>
                <c:pt idx="0">
                  <c:v>d. Working farms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Data'!$L$13:$P$13</c:f>
              <c:numCache>
                <c:formatCode>0.00%</c:formatCode>
                <c:ptCount val="5"/>
                <c:pt idx="0">
                  <c:v>0.0769230769230769</c:v>
                </c:pt>
                <c:pt idx="1">
                  <c:v>0.0</c:v>
                </c:pt>
                <c:pt idx="2">
                  <c:v>0.0384615384615385</c:v>
                </c:pt>
                <c:pt idx="3">
                  <c:v>0.384615384615385</c:v>
                </c:pt>
                <c:pt idx="4">
                  <c:v>0.5</c:v>
                </c:pt>
              </c:numCache>
            </c:numRef>
          </c:val>
        </c:ser>
        <c:ser>
          <c:idx val="8"/>
          <c:order val="4"/>
          <c:tx>
            <c:strRef>
              <c:f>'Summary All Data'!$K$16</c:f>
              <c:strCache>
                <c:ptCount val="1"/>
                <c:pt idx="0">
                  <c:v>e. Separation from other surrounding villages by fields, countryside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Data'!$L$15:$P$15</c:f>
              <c:numCache>
                <c:formatCode>0.00%</c:formatCode>
                <c:ptCount val="5"/>
                <c:pt idx="0">
                  <c:v>0.0384615384615385</c:v>
                </c:pt>
                <c:pt idx="1">
                  <c:v>0.0</c:v>
                </c:pt>
                <c:pt idx="2">
                  <c:v>0.307692307692308</c:v>
                </c:pt>
                <c:pt idx="3">
                  <c:v>0.192307692307692</c:v>
                </c:pt>
                <c:pt idx="4">
                  <c:v>0.461538461538462</c:v>
                </c:pt>
              </c:numCache>
            </c:numRef>
          </c:val>
        </c:ser>
        <c:ser>
          <c:idx val="10"/>
          <c:order val="5"/>
          <c:tx>
            <c:strRef>
              <c:f>'Summary All Data'!$K$18</c:f>
              <c:strCache>
                <c:ptCount val="1"/>
                <c:pt idx="0">
                  <c:v>f. Overall balance of population and facilities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Data'!$L$17:$P$17</c:f>
              <c:numCache>
                <c:formatCode>0.00%</c:formatCode>
                <c:ptCount val="5"/>
                <c:pt idx="0">
                  <c:v>0.0384615384615385</c:v>
                </c:pt>
                <c:pt idx="1">
                  <c:v>0.0769230769230769</c:v>
                </c:pt>
                <c:pt idx="2">
                  <c:v>0.269230769230769</c:v>
                </c:pt>
                <c:pt idx="3">
                  <c:v>0.230769230769231</c:v>
                </c:pt>
                <c:pt idx="4">
                  <c:v>0.384615384615385</c:v>
                </c:pt>
              </c:numCache>
            </c:numRef>
          </c:val>
        </c:ser>
        <c:ser>
          <c:idx val="1"/>
          <c:order val="6"/>
          <c:tx>
            <c:strRef>
              <c:f>'Summary All Data'!$K$20</c:f>
              <c:strCache>
                <c:ptCount val="1"/>
                <c:pt idx="0">
                  <c:v>g. Building styles throughout the Area</c:v>
                </c:pt>
              </c:strCache>
            </c:strRef>
          </c:tx>
          <c:invertIfNegative val="0"/>
          <c:val>
            <c:numRef>
              <c:f>'Summary All Data'!$L$19:$P$19</c:f>
              <c:numCache>
                <c:formatCode>0.00%</c:formatCode>
                <c:ptCount val="5"/>
                <c:pt idx="0">
                  <c:v>0.0</c:v>
                </c:pt>
                <c:pt idx="1">
                  <c:v>0.28</c:v>
                </c:pt>
                <c:pt idx="2">
                  <c:v>0.12</c:v>
                </c:pt>
                <c:pt idx="3">
                  <c:v>0.24</c:v>
                </c:pt>
                <c:pt idx="4">
                  <c:v>0.36</c:v>
                </c:pt>
              </c:numCache>
            </c:numRef>
          </c:val>
        </c:ser>
        <c:dLbls>
          <c:showLegendKey val="0"/>
          <c:showVal val="0"/>
          <c:showCatName val="0"/>
          <c:showSerName val="0"/>
          <c:showPercent val="0"/>
          <c:showBubbleSize val="0"/>
        </c:dLbls>
        <c:gapWidth val="75"/>
        <c:overlap val="-25"/>
        <c:axId val="-2127067768"/>
        <c:axId val="-2127065080"/>
      </c:barChart>
      <c:catAx>
        <c:axId val="-2127067768"/>
        <c:scaling>
          <c:orientation val="minMax"/>
        </c:scaling>
        <c:delete val="0"/>
        <c:axPos val="b"/>
        <c:majorGridlines/>
        <c:numFmt formatCode="0.00%" sourceLinked="1"/>
        <c:majorTickMark val="none"/>
        <c:minorTickMark val="none"/>
        <c:tickLblPos val="nextTo"/>
        <c:crossAx val="-2127065080"/>
        <c:crosses val="autoZero"/>
        <c:auto val="1"/>
        <c:lblAlgn val="ctr"/>
        <c:lblOffset val="100"/>
        <c:noMultiLvlLbl val="0"/>
      </c:catAx>
      <c:valAx>
        <c:axId val="-2127065080"/>
        <c:scaling>
          <c:orientation val="minMax"/>
          <c:max val="1.0"/>
        </c:scaling>
        <c:delete val="0"/>
        <c:axPos val="l"/>
        <c:majorGridlines/>
        <c:numFmt formatCode="0%" sourceLinked="0"/>
        <c:majorTickMark val="none"/>
        <c:minorTickMark val="none"/>
        <c:tickLblPos val="nextTo"/>
        <c:spPr>
          <a:ln w="9525">
            <a:noFill/>
          </a:ln>
        </c:spPr>
        <c:crossAx val="-2127067768"/>
        <c:crosses val="autoZero"/>
        <c:crossBetween val="between"/>
      </c:valAx>
    </c:plotArea>
    <c:legend>
      <c:legendPos val="b"/>
      <c:layout>
        <c:manualLayout>
          <c:xMode val="edge"/>
          <c:yMode val="edge"/>
          <c:x val="0.0088958733099539"/>
          <c:y val="0.780960720567465"/>
          <c:w val="0.988579438411909"/>
          <c:h val="0.203875096505344"/>
        </c:manualLayout>
      </c:layout>
      <c:overlay val="0"/>
    </c:legend>
    <c:plotVisOnly val="1"/>
    <c:dispBlanksAs val="gap"/>
    <c:showDLblsOverMax val="0"/>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Not In Area - What do you enjoy/love about living in the Rooley Moor Area</a:t>
            </a:r>
          </a:p>
        </c:rich>
      </c:tx>
      <c:layout/>
      <c:overlay val="0"/>
    </c:title>
    <c:autoTitleDeleted val="0"/>
    <c:plotArea>
      <c:layout/>
      <c:barChart>
        <c:barDir val="col"/>
        <c:grouping val="clustered"/>
        <c:varyColors val="0"/>
        <c:ser>
          <c:idx val="0"/>
          <c:order val="0"/>
          <c:tx>
            <c:strRef>
              <c:f>'Summary All Data'!$K$27</c:f>
              <c:strCache>
                <c:ptCount val="1"/>
                <c:pt idx="0">
                  <c:v>a. Identity / feeling part of a community</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Data'!$L$26:$P$26</c:f>
              <c:numCache>
                <c:formatCode>0.00%</c:formatCode>
                <c:ptCount val="5"/>
                <c:pt idx="0">
                  <c:v>0.130434782608696</c:v>
                </c:pt>
                <c:pt idx="1">
                  <c:v>0.173913043478261</c:v>
                </c:pt>
                <c:pt idx="2">
                  <c:v>0.260869565217391</c:v>
                </c:pt>
                <c:pt idx="3">
                  <c:v>0.173913043478261</c:v>
                </c:pt>
                <c:pt idx="4">
                  <c:v>0.260869565217391</c:v>
                </c:pt>
              </c:numCache>
            </c:numRef>
          </c:val>
        </c:ser>
        <c:ser>
          <c:idx val="2"/>
          <c:order val="1"/>
          <c:tx>
            <c:strRef>
              <c:f>'Summary All Data'!$K$29</c:f>
              <c:strCache>
                <c:ptCount val="1"/>
                <c:pt idx="0">
                  <c:v>b. Activities / community groups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Data'!$L$28:$P$28</c:f>
              <c:numCache>
                <c:formatCode>0.00%</c:formatCode>
                <c:ptCount val="5"/>
                <c:pt idx="0">
                  <c:v>0.130434782608696</c:v>
                </c:pt>
                <c:pt idx="1">
                  <c:v>0.260869565217391</c:v>
                </c:pt>
                <c:pt idx="2">
                  <c:v>0.217391304347826</c:v>
                </c:pt>
                <c:pt idx="3">
                  <c:v>0.173913043478261</c:v>
                </c:pt>
                <c:pt idx="4">
                  <c:v>0.217391304347826</c:v>
                </c:pt>
              </c:numCache>
            </c:numRef>
          </c:val>
        </c:ser>
        <c:ser>
          <c:idx val="4"/>
          <c:order val="2"/>
          <c:tx>
            <c:strRef>
              <c:f>'Summary All Data'!$K$31</c:f>
              <c:strCache>
                <c:ptCount val="1"/>
                <c:pt idx="0">
                  <c:v>c. Quiet</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Data'!$L$30:$P$30</c:f>
              <c:numCache>
                <c:formatCode>0.00%</c:formatCode>
                <c:ptCount val="5"/>
                <c:pt idx="0">
                  <c:v>0.037037037037037</c:v>
                </c:pt>
                <c:pt idx="1">
                  <c:v>0.0</c:v>
                </c:pt>
                <c:pt idx="2">
                  <c:v>0.0740740740740741</c:v>
                </c:pt>
                <c:pt idx="3">
                  <c:v>0.222222222222222</c:v>
                </c:pt>
                <c:pt idx="4">
                  <c:v>0.666666666666667</c:v>
                </c:pt>
              </c:numCache>
            </c:numRef>
          </c:val>
        </c:ser>
        <c:ser>
          <c:idx val="6"/>
          <c:order val="3"/>
          <c:tx>
            <c:strRef>
              <c:f>'Summary All Data'!$K$33</c:f>
              <c:strCache>
                <c:ptCount val="1"/>
                <c:pt idx="0">
                  <c:v>d. Easy access to the countryside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Data'!$L$32:$P$32</c:f>
              <c:numCache>
                <c:formatCode>0.00%</c:formatCode>
                <c:ptCount val="5"/>
                <c:pt idx="0">
                  <c:v>0.0</c:v>
                </c:pt>
                <c:pt idx="1">
                  <c:v>0.0</c:v>
                </c:pt>
                <c:pt idx="2">
                  <c:v>0.0384615384615385</c:v>
                </c:pt>
                <c:pt idx="3">
                  <c:v>0.0384615384615385</c:v>
                </c:pt>
                <c:pt idx="4">
                  <c:v>0.923076923076923</c:v>
                </c:pt>
              </c:numCache>
            </c:numRef>
          </c:val>
        </c:ser>
        <c:ser>
          <c:idx val="8"/>
          <c:order val="4"/>
          <c:tx>
            <c:strRef>
              <c:f>'Summary All Data'!$K$35</c:f>
              <c:strCache>
                <c:ptCount val="1"/>
                <c:pt idx="0">
                  <c:v>e. Rural atmosphere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Data'!$L$34:$P$34</c:f>
              <c:numCache>
                <c:formatCode>0.00%</c:formatCode>
                <c:ptCount val="5"/>
                <c:pt idx="0">
                  <c:v>0.0</c:v>
                </c:pt>
                <c:pt idx="1">
                  <c:v>0.0</c:v>
                </c:pt>
                <c:pt idx="2">
                  <c:v>0.0769230769230769</c:v>
                </c:pt>
                <c:pt idx="3">
                  <c:v>0.115384615384615</c:v>
                </c:pt>
                <c:pt idx="4">
                  <c:v>0.807692307692308</c:v>
                </c:pt>
              </c:numCache>
            </c:numRef>
          </c:val>
        </c:ser>
        <c:ser>
          <c:idx val="10"/>
          <c:order val="5"/>
          <c:tx>
            <c:strRef>
              <c:f>'Summary All Data'!$K$37</c:f>
              <c:strCache>
                <c:ptCount val="1"/>
                <c:pt idx="0">
                  <c:v>f. Conservation</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Data'!$L$36:$P$36</c:f>
              <c:numCache>
                <c:formatCode>0.00%</c:formatCode>
                <c:ptCount val="5"/>
                <c:pt idx="0">
                  <c:v>0.0</c:v>
                </c:pt>
                <c:pt idx="1">
                  <c:v>0.0769230769230769</c:v>
                </c:pt>
                <c:pt idx="2">
                  <c:v>0.0769230769230769</c:v>
                </c:pt>
                <c:pt idx="3">
                  <c:v>0.192307692307692</c:v>
                </c:pt>
                <c:pt idx="4">
                  <c:v>0.653846153846154</c:v>
                </c:pt>
              </c:numCache>
            </c:numRef>
          </c:val>
        </c:ser>
        <c:ser>
          <c:idx val="12"/>
          <c:order val="6"/>
          <c:tx>
            <c:strRef>
              <c:f>'Summary All Data'!$K$39</c:f>
              <c:strCache>
                <c:ptCount val="1"/>
                <c:pt idx="0">
                  <c:v>g. Open spaces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Data'!$L$38:$P$38</c:f>
              <c:numCache>
                <c:formatCode>0.00%</c:formatCode>
                <c:ptCount val="5"/>
                <c:pt idx="0">
                  <c:v>0.0</c:v>
                </c:pt>
                <c:pt idx="1">
                  <c:v>0.0</c:v>
                </c:pt>
                <c:pt idx="2">
                  <c:v>0.0</c:v>
                </c:pt>
                <c:pt idx="3">
                  <c:v>0.153846153846154</c:v>
                </c:pt>
                <c:pt idx="4">
                  <c:v>0.846153846153846</c:v>
                </c:pt>
              </c:numCache>
            </c:numRef>
          </c:val>
        </c:ser>
        <c:dLbls>
          <c:showLegendKey val="0"/>
          <c:showVal val="0"/>
          <c:showCatName val="0"/>
          <c:showSerName val="0"/>
          <c:showPercent val="0"/>
          <c:showBubbleSize val="0"/>
        </c:dLbls>
        <c:gapWidth val="75"/>
        <c:overlap val="-25"/>
        <c:axId val="-2126997016"/>
        <c:axId val="-2126788888"/>
      </c:barChart>
      <c:catAx>
        <c:axId val="-2126997016"/>
        <c:scaling>
          <c:orientation val="minMax"/>
        </c:scaling>
        <c:delete val="0"/>
        <c:axPos val="b"/>
        <c:majorGridlines/>
        <c:numFmt formatCode="0.00%" sourceLinked="1"/>
        <c:majorTickMark val="none"/>
        <c:minorTickMark val="none"/>
        <c:tickLblPos val="nextTo"/>
        <c:crossAx val="-2126788888"/>
        <c:crosses val="autoZero"/>
        <c:auto val="1"/>
        <c:lblAlgn val="ctr"/>
        <c:lblOffset val="100"/>
        <c:noMultiLvlLbl val="0"/>
      </c:catAx>
      <c:valAx>
        <c:axId val="-2126788888"/>
        <c:scaling>
          <c:orientation val="minMax"/>
          <c:max val="1.0"/>
        </c:scaling>
        <c:delete val="0"/>
        <c:axPos val="l"/>
        <c:majorGridlines/>
        <c:numFmt formatCode="0%" sourceLinked="0"/>
        <c:majorTickMark val="none"/>
        <c:minorTickMark val="none"/>
        <c:tickLblPos val="nextTo"/>
        <c:spPr>
          <a:ln w="9525">
            <a:noFill/>
          </a:ln>
        </c:spPr>
        <c:crossAx val="-2126997016"/>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Not</a:t>
            </a:r>
            <a:r>
              <a:rPr lang="en-US" baseline="0"/>
              <a:t> In Area</a:t>
            </a:r>
            <a:r>
              <a:rPr lang="en-US"/>
              <a:t> - What do you think about the current composition of housing in the Rooley Moor Area</a:t>
            </a:r>
          </a:p>
        </c:rich>
      </c:tx>
      <c:layout/>
      <c:overlay val="0"/>
    </c:title>
    <c:autoTitleDeleted val="0"/>
    <c:plotArea>
      <c:layout/>
      <c:barChart>
        <c:barDir val="col"/>
        <c:grouping val="clustered"/>
        <c:varyColors val="0"/>
        <c:ser>
          <c:idx val="0"/>
          <c:order val="0"/>
          <c:tx>
            <c:strRef>
              <c:f>'Summary All Data'!$K$53</c:f>
              <c:strCache>
                <c:ptCount val="1"/>
                <c:pt idx="0">
                  <c:v>a. Flats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Data'!$L$52:$P$52</c:f>
              <c:numCache>
                <c:formatCode>0.00%</c:formatCode>
                <c:ptCount val="5"/>
                <c:pt idx="0">
                  <c:v>0.0</c:v>
                </c:pt>
                <c:pt idx="1">
                  <c:v>0.181818181818182</c:v>
                </c:pt>
                <c:pt idx="2">
                  <c:v>0.5</c:v>
                </c:pt>
                <c:pt idx="3">
                  <c:v>0.136363636363636</c:v>
                </c:pt>
                <c:pt idx="4">
                  <c:v>0.181818181818182</c:v>
                </c:pt>
              </c:numCache>
            </c:numRef>
          </c:val>
        </c:ser>
        <c:ser>
          <c:idx val="2"/>
          <c:order val="1"/>
          <c:tx>
            <c:strRef>
              <c:f>'Summary All Data'!$K$55</c:f>
              <c:strCache>
                <c:ptCount val="1"/>
                <c:pt idx="0">
                  <c:v>b. Bungalows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Data'!$L$54:$P$54</c:f>
              <c:numCache>
                <c:formatCode>0.00%</c:formatCode>
                <c:ptCount val="5"/>
                <c:pt idx="0">
                  <c:v>0.0</c:v>
                </c:pt>
                <c:pt idx="1">
                  <c:v>0.304347826086956</c:v>
                </c:pt>
                <c:pt idx="2">
                  <c:v>0.565217391304348</c:v>
                </c:pt>
                <c:pt idx="3">
                  <c:v>0.0434782608695652</c:v>
                </c:pt>
                <c:pt idx="4">
                  <c:v>0.0869565217391304</c:v>
                </c:pt>
              </c:numCache>
            </c:numRef>
          </c:val>
        </c:ser>
        <c:ser>
          <c:idx val="4"/>
          <c:order val="2"/>
          <c:tx>
            <c:strRef>
              <c:f>'Summary All Data'!$K$57</c:f>
              <c:strCache>
                <c:ptCount val="1"/>
                <c:pt idx="0">
                  <c:v>c. Low cost/affordable/starter homes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Data'!$L$56:$P$56</c:f>
              <c:numCache>
                <c:formatCode>0.00%</c:formatCode>
                <c:ptCount val="5"/>
                <c:pt idx="0">
                  <c:v>0.0454545454545454</c:v>
                </c:pt>
                <c:pt idx="1">
                  <c:v>0.272727272727273</c:v>
                </c:pt>
                <c:pt idx="2">
                  <c:v>0.454545454545454</c:v>
                </c:pt>
                <c:pt idx="3">
                  <c:v>0.0454545454545454</c:v>
                </c:pt>
                <c:pt idx="4">
                  <c:v>0.181818181818182</c:v>
                </c:pt>
              </c:numCache>
            </c:numRef>
          </c:val>
        </c:ser>
        <c:ser>
          <c:idx val="6"/>
          <c:order val="3"/>
          <c:tx>
            <c:strRef>
              <c:f>'Summary All Data'!$K$59</c:f>
              <c:strCache>
                <c:ptCount val="1"/>
                <c:pt idx="0">
                  <c:v>d. Family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Data'!$L$58:$P$58</c:f>
              <c:numCache>
                <c:formatCode>0.00%</c:formatCode>
                <c:ptCount val="5"/>
                <c:pt idx="0">
                  <c:v>0.0434782608695652</c:v>
                </c:pt>
                <c:pt idx="1">
                  <c:v>0.0869565217391304</c:v>
                </c:pt>
                <c:pt idx="2">
                  <c:v>0.695652173913043</c:v>
                </c:pt>
                <c:pt idx="3">
                  <c:v>0.0869565217391304</c:v>
                </c:pt>
                <c:pt idx="4">
                  <c:v>0.0869565217391304</c:v>
                </c:pt>
              </c:numCache>
            </c:numRef>
          </c:val>
        </c:ser>
        <c:ser>
          <c:idx val="8"/>
          <c:order val="4"/>
          <c:tx>
            <c:strRef>
              <c:f>'Summary All Data'!$K$61</c:f>
              <c:strCache>
                <c:ptCount val="1"/>
                <c:pt idx="0">
                  <c:v>e. Luxury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Data'!$L$60:$P$60</c:f>
              <c:numCache>
                <c:formatCode>0.00%</c:formatCode>
                <c:ptCount val="5"/>
                <c:pt idx="0">
                  <c:v>0.0</c:v>
                </c:pt>
                <c:pt idx="1">
                  <c:v>0.0</c:v>
                </c:pt>
                <c:pt idx="2">
                  <c:v>0.772727272727273</c:v>
                </c:pt>
                <c:pt idx="3">
                  <c:v>0.0454545454545454</c:v>
                </c:pt>
                <c:pt idx="4">
                  <c:v>0.181818181818182</c:v>
                </c:pt>
              </c:numCache>
            </c:numRef>
          </c:val>
        </c:ser>
        <c:ser>
          <c:idx val="10"/>
          <c:order val="5"/>
          <c:tx>
            <c:strRef>
              <c:f>'Summary All Data'!$K$63</c:f>
              <c:strCache>
                <c:ptCount val="1"/>
                <c:pt idx="0">
                  <c:v>f. Rented accommodation</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Data'!$L$62:$P$62</c:f>
              <c:numCache>
                <c:formatCode>0.00%</c:formatCode>
                <c:ptCount val="5"/>
                <c:pt idx="0">
                  <c:v>0.0454545454545454</c:v>
                </c:pt>
                <c:pt idx="1">
                  <c:v>0.0909090909090909</c:v>
                </c:pt>
                <c:pt idx="2">
                  <c:v>0.590909090909091</c:v>
                </c:pt>
                <c:pt idx="3">
                  <c:v>0.136363636363636</c:v>
                </c:pt>
                <c:pt idx="4">
                  <c:v>0.136363636363636</c:v>
                </c:pt>
              </c:numCache>
            </c:numRef>
          </c:val>
        </c:ser>
        <c:ser>
          <c:idx val="12"/>
          <c:order val="6"/>
          <c:tx>
            <c:strRef>
              <c:f>'Summary All Data'!$K$65</c:f>
              <c:strCache>
                <c:ptCount val="1"/>
                <c:pt idx="0">
                  <c:v>g. Sheltered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Data'!$L$64:$P$64</c:f>
              <c:numCache>
                <c:formatCode>0.00%</c:formatCode>
                <c:ptCount val="5"/>
                <c:pt idx="0">
                  <c:v>0.0</c:v>
                </c:pt>
                <c:pt idx="1">
                  <c:v>0.0909090909090909</c:v>
                </c:pt>
                <c:pt idx="2">
                  <c:v>0.636363636363636</c:v>
                </c:pt>
                <c:pt idx="3">
                  <c:v>0.0454545454545454</c:v>
                </c:pt>
                <c:pt idx="4">
                  <c:v>0.227272727272727</c:v>
                </c:pt>
              </c:numCache>
            </c:numRef>
          </c:val>
        </c:ser>
        <c:ser>
          <c:idx val="1"/>
          <c:order val="7"/>
          <c:tx>
            <c:strRef>
              <c:f>'Summary All Data'!$K$67</c:f>
              <c:strCache>
                <c:ptCount val="1"/>
                <c:pt idx="0">
                  <c:v>h. Retirement housing/apartments</c:v>
                </c:pt>
              </c:strCache>
            </c:strRef>
          </c:tx>
          <c:invertIfNegative val="0"/>
          <c:val>
            <c:numRef>
              <c:f>'Summary All Data'!$L$66:$P$66</c:f>
              <c:numCache>
                <c:formatCode>0.00%</c:formatCode>
                <c:ptCount val="5"/>
                <c:pt idx="0">
                  <c:v>0.0</c:v>
                </c:pt>
                <c:pt idx="1">
                  <c:v>0.173913043478261</c:v>
                </c:pt>
                <c:pt idx="2">
                  <c:v>0.521739130434783</c:v>
                </c:pt>
                <c:pt idx="3">
                  <c:v>0.0434782608695652</c:v>
                </c:pt>
                <c:pt idx="4">
                  <c:v>0.260869565217391</c:v>
                </c:pt>
              </c:numCache>
            </c:numRef>
          </c:val>
        </c:ser>
        <c:ser>
          <c:idx val="3"/>
          <c:order val="8"/>
          <c:tx>
            <c:strRef>
              <c:f>'Summary All Data'!$K$69</c:f>
              <c:strCache>
                <c:ptCount val="1"/>
                <c:pt idx="0">
                  <c:v>i. Care home</c:v>
                </c:pt>
              </c:strCache>
            </c:strRef>
          </c:tx>
          <c:invertIfNegative val="0"/>
          <c:val>
            <c:numRef>
              <c:f>'Summary All Data'!$L$68:$P$68</c:f>
              <c:numCache>
                <c:formatCode>0.00%</c:formatCode>
                <c:ptCount val="5"/>
                <c:pt idx="0">
                  <c:v>0.0</c:v>
                </c:pt>
                <c:pt idx="1">
                  <c:v>0.25</c:v>
                </c:pt>
                <c:pt idx="2">
                  <c:v>0.75</c:v>
                </c:pt>
                <c:pt idx="3">
                  <c:v>0.0</c:v>
                </c:pt>
                <c:pt idx="4">
                  <c:v>0.0</c:v>
                </c:pt>
              </c:numCache>
            </c:numRef>
          </c:val>
        </c:ser>
        <c:ser>
          <c:idx val="5"/>
          <c:order val="9"/>
          <c:tx>
            <c:strRef>
              <c:f>'Summary All Data'!$K$71</c:f>
              <c:strCache>
                <c:ptCount val="1"/>
                <c:pt idx="0">
                  <c:v>j. Eco friendly housing</c:v>
                </c:pt>
              </c:strCache>
            </c:strRef>
          </c:tx>
          <c:invertIfNegative val="0"/>
          <c:val>
            <c:numRef>
              <c:f>'Summary All Data'!$L$70:$P$70</c:f>
              <c:numCache>
                <c:formatCode>0.00%</c:formatCode>
                <c:ptCount val="5"/>
                <c:pt idx="0">
                  <c:v>0.181818181818182</c:v>
                </c:pt>
                <c:pt idx="1">
                  <c:v>0.272727272727273</c:v>
                </c:pt>
                <c:pt idx="2">
                  <c:v>0.363636363636364</c:v>
                </c:pt>
                <c:pt idx="3">
                  <c:v>0.0</c:v>
                </c:pt>
                <c:pt idx="4">
                  <c:v>0.181818181818182</c:v>
                </c:pt>
              </c:numCache>
            </c:numRef>
          </c:val>
        </c:ser>
        <c:ser>
          <c:idx val="7"/>
          <c:order val="10"/>
          <c:tx>
            <c:strRef>
              <c:f>'Summary All Data'!$K$73</c:f>
              <c:strCache>
                <c:ptCount val="1"/>
                <c:pt idx="0">
                  <c:v>k. Two-storey houses</c:v>
                </c:pt>
              </c:strCache>
            </c:strRef>
          </c:tx>
          <c:invertIfNegative val="0"/>
          <c:val>
            <c:numRef>
              <c:f>'Summary All Data'!$L$72:$P$72</c:f>
              <c:numCache>
                <c:formatCode>0.00%</c:formatCode>
                <c:ptCount val="5"/>
                <c:pt idx="0">
                  <c:v>0.0</c:v>
                </c:pt>
                <c:pt idx="1">
                  <c:v>0.0454545454545454</c:v>
                </c:pt>
                <c:pt idx="2">
                  <c:v>0.818181818181818</c:v>
                </c:pt>
                <c:pt idx="3">
                  <c:v>0.0</c:v>
                </c:pt>
                <c:pt idx="4">
                  <c:v>0.136363636363636</c:v>
                </c:pt>
              </c:numCache>
            </c:numRef>
          </c:val>
        </c:ser>
        <c:ser>
          <c:idx val="9"/>
          <c:order val="11"/>
          <c:tx>
            <c:strRef>
              <c:f>'Summary All Data'!$K$75</c:f>
              <c:strCache>
                <c:ptCount val="1"/>
                <c:pt idx="0">
                  <c:v>l. Three-storey houses</c:v>
                </c:pt>
              </c:strCache>
            </c:strRef>
          </c:tx>
          <c:invertIfNegative val="0"/>
          <c:val>
            <c:numRef>
              <c:f>'Summary All Data'!$L$74:$P$74</c:f>
              <c:numCache>
                <c:formatCode>0.00%</c:formatCode>
                <c:ptCount val="5"/>
                <c:pt idx="0">
                  <c:v>0.0</c:v>
                </c:pt>
                <c:pt idx="1">
                  <c:v>0.0434782608695652</c:v>
                </c:pt>
                <c:pt idx="2">
                  <c:v>0.695652173913043</c:v>
                </c:pt>
                <c:pt idx="3">
                  <c:v>0.0434782608695652</c:v>
                </c:pt>
                <c:pt idx="4">
                  <c:v>0.217391304347826</c:v>
                </c:pt>
              </c:numCache>
            </c:numRef>
          </c:val>
        </c:ser>
        <c:ser>
          <c:idx val="11"/>
          <c:order val="12"/>
          <c:tx>
            <c:strRef>
              <c:f>'Summary All Data'!$K$77</c:f>
              <c:strCache>
                <c:ptCount val="1"/>
                <c:pt idx="0">
                  <c:v>m. Social housing</c:v>
                </c:pt>
              </c:strCache>
            </c:strRef>
          </c:tx>
          <c:invertIfNegative val="0"/>
          <c:val>
            <c:numRef>
              <c:f>'Summary All Data'!$L$76:$P$76</c:f>
              <c:numCache>
                <c:formatCode>0.00%</c:formatCode>
                <c:ptCount val="5"/>
                <c:pt idx="0">
                  <c:v>0.0909090909090909</c:v>
                </c:pt>
                <c:pt idx="1">
                  <c:v>0.0909090909090909</c:v>
                </c:pt>
                <c:pt idx="2">
                  <c:v>0.409090909090909</c:v>
                </c:pt>
                <c:pt idx="3">
                  <c:v>0.181818181818182</c:v>
                </c:pt>
                <c:pt idx="4">
                  <c:v>0.227272727272727</c:v>
                </c:pt>
              </c:numCache>
            </c:numRef>
          </c:val>
        </c:ser>
        <c:dLbls>
          <c:showLegendKey val="0"/>
          <c:showVal val="0"/>
          <c:showCatName val="0"/>
          <c:showSerName val="0"/>
          <c:showPercent val="0"/>
          <c:showBubbleSize val="0"/>
        </c:dLbls>
        <c:gapWidth val="75"/>
        <c:overlap val="-25"/>
        <c:axId val="-2126715048"/>
        <c:axId val="-2126711992"/>
      </c:barChart>
      <c:catAx>
        <c:axId val="-2126715048"/>
        <c:scaling>
          <c:orientation val="minMax"/>
        </c:scaling>
        <c:delete val="0"/>
        <c:axPos val="b"/>
        <c:majorGridlines/>
        <c:numFmt formatCode="0.00%" sourceLinked="1"/>
        <c:majorTickMark val="none"/>
        <c:minorTickMark val="none"/>
        <c:tickLblPos val="nextTo"/>
        <c:crossAx val="-2126711992"/>
        <c:crosses val="autoZero"/>
        <c:auto val="1"/>
        <c:lblAlgn val="ctr"/>
        <c:lblOffset val="100"/>
        <c:noMultiLvlLbl val="0"/>
      </c:catAx>
      <c:valAx>
        <c:axId val="-2126711992"/>
        <c:scaling>
          <c:orientation val="minMax"/>
          <c:max val="1.0"/>
        </c:scaling>
        <c:delete val="0"/>
        <c:axPos val="l"/>
        <c:majorGridlines/>
        <c:numFmt formatCode="0%" sourceLinked="0"/>
        <c:majorTickMark val="none"/>
        <c:minorTickMark val="none"/>
        <c:tickLblPos val="nextTo"/>
        <c:spPr>
          <a:ln w="9525">
            <a:noFill/>
          </a:ln>
        </c:spPr>
        <c:crossAx val="-2126715048"/>
        <c:crosses val="autoZero"/>
        <c:crossBetween val="between"/>
      </c:valAx>
    </c:plotArea>
    <c:legend>
      <c:legendPos val="b"/>
      <c:layout>
        <c:manualLayout>
          <c:xMode val="edge"/>
          <c:yMode val="edge"/>
          <c:x val="0.0149917456805276"/>
          <c:y val="0.873203068251155"/>
          <c:w val="0.964528034434774"/>
          <c:h val="0.109702908446407"/>
        </c:manualLayout>
      </c:layout>
      <c:overlay val="0"/>
    </c:legend>
    <c:plotVisOnly val="1"/>
    <c:dispBlanksAs val="gap"/>
    <c:showDLblsOverMax val="0"/>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a:t>
            </a:r>
            <a:r>
              <a:rPr lang="en-US"/>
              <a:t> - What do you think about the current composition of housing in the Rooley Moor Area</a:t>
            </a:r>
          </a:p>
        </c:rich>
      </c:tx>
      <c:layout/>
      <c:overlay val="0"/>
    </c:title>
    <c:autoTitleDeleted val="0"/>
    <c:plotArea>
      <c:layout/>
      <c:barChart>
        <c:barDir val="col"/>
        <c:grouping val="clustered"/>
        <c:varyColors val="0"/>
        <c:ser>
          <c:idx val="0"/>
          <c:order val="0"/>
          <c:tx>
            <c:strRef>
              <c:f>'Summary All Data'!$U$53</c:f>
              <c:strCache>
                <c:ptCount val="1"/>
                <c:pt idx="0">
                  <c:v>a. Flats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Data'!$V$52:$Z$52</c:f>
              <c:numCache>
                <c:formatCode>0.00%</c:formatCode>
                <c:ptCount val="5"/>
                <c:pt idx="0">
                  <c:v>0.0</c:v>
                </c:pt>
                <c:pt idx="1">
                  <c:v>0.0</c:v>
                </c:pt>
                <c:pt idx="2">
                  <c:v>0.676470588235294</c:v>
                </c:pt>
                <c:pt idx="3">
                  <c:v>0.088235294117647</c:v>
                </c:pt>
                <c:pt idx="4">
                  <c:v>0.235294117647059</c:v>
                </c:pt>
              </c:numCache>
            </c:numRef>
          </c:val>
        </c:ser>
        <c:ser>
          <c:idx val="2"/>
          <c:order val="1"/>
          <c:tx>
            <c:strRef>
              <c:f>'Summary All Data'!$U$55</c:f>
              <c:strCache>
                <c:ptCount val="1"/>
                <c:pt idx="0">
                  <c:v>b. Bungalows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Data'!$V$54:$Z$54</c:f>
              <c:numCache>
                <c:formatCode>0.00%</c:formatCode>
                <c:ptCount val="5"/>
                <c:pt idx="0">
                  <c:v>0.0</c:v>
                </c:pt>
                <c:pt idx="1">
                  <c:v>0.0588235294117647</c:v>
                </c:pt>
                <c:pt idx="2">
                  <c:v>0.852941176470588</c:v>
                </c:pt>
                <c:pt idx="3">
                  <c:v>0.0294117647058823</c:v>
                </c:pt>
                <c:pt idx="4">
                  <c:v>0.0588235294117647</c:v>
                </c:pt>
              </c:numCache>
            </c:numRef>
          </c:val>
        </c:ser>
        <c:ser>
          <c:idx val="4"/>
          <c:order val="2"/>
          <c:tx>
            <c:strRef>
              <c:f>'Summary All Data'!$U$57</c:f>
              <c:strCache>
                <c:ptCount val="1"/>
                <c:pt idx="0">
                  <c:v>c. Low cost/affordable/starter homes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Data'!$V$56:$Z$56</c:f>
              <c:numCache>
                <c:formatCode>0.00%</c:formatCode>
                <c:ptCount val="5"/>
                <c:pt idx="0">
                  <c:v>0.0285714285714286</c:v>
                </c:pt>
                <c:pt idx="1">
                  <c:v>0.142857142857143</c:v>
                </c:pt>
                <c:pt idx="2">
                  <c:v>0.571428571428571</c:v>
                </c:pt>
                <c:pt idx="3">
                  <c:v>0.0857142857142857</c:v>
                </c:pt>
                <c:pt idx="4">
                  <c:v>0.171428571428571</c:v>
                </c:pt>
              </c:numCache>
            </c:numRef>
          </c:val>
        </c:ser>
        <c:ser>
          <c:idx val="6"/>
          <c:order val="3"/>
          <c:tx>
            <c:strRef>
              <c:f>'Summary All Data'!$U$59</c:f>
              <c:strCache>
                <c:ptCount val="1"/>
                <c:pt idx="0">
                  <c:v>d. Family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Data'!$V$58:$Z$58</c:f>
              <c:numCache>
                <c:formatCode>0.00%</c:formatCode>
                <c:ptCount val="5"/>
                <c:pt idx="0">
                  <c:v>0.0</c:v>
                </c:pt>
                <c:pt idx="1">
                  <c:v>0.128205128205128</c:v>
                </c:pt>
                <c:pt idx="2">
                  <c:v>0.82051282051282</c:v>
                </c:pt>
                <c:pt idx="3">
                  <c:v>0.0256410256410256</c:v>
                </c:pt>
                <c:pt idx="4">
                  <c:v>0.0256410256410256</c:v>
                </c:pt>
              </c:numCache>
            </c:numRef>
          </c:val>
        </c:ser>
        <c:ser>
          <c:idx val="8"/>
          <c:order val="4"/>
          <c:tx>
            <c:strRef>
              <c:f>'Summary All Data'!$U$61</c:f>
              <c:strCache>
                <c:ptCount val="1"/>
                <c:pt idx="0">
                  <c:v>e. Luxury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Data'!$V$60:$Z$60</c:f>
              <c:numCache>
                <c:formatCode>0.00%</c:formatCode>
                <c:ptCount val="5"/>
                <c:pt idx="0">
                  <c:v>0.0</c:v>
                </c:pt>
                <c:pt idx="1">
                  <c:v>0.0571428571428571</c:v>
                </c:pt>
                <c:pt idx="2">
                  <c:v>0.771428571428571</c:v>
                </c:pt>
                <c:pt idx="3">
                  <c:v>0.114285714285714</c:v>
                </c:pt>
                <c:pt idx="4">
                  <c:v>0.0571428571428571</c:v>
                </c:pt>
              </c:numCache>
            </c:numRef>
          </c:val>
        </c:ser>
        <c:ser>
          <c:idx val="10"/>
          <c:order val="5"/>
          <c:tx>
            <c:strRef>
              <c:f>'Summary All Data'!$U$63</c:f>
              <c:strCache>
                <c:ptCount val="1"/>
                <c:pt idx="0">
                  <c:v>f. Rented accommodation</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Data'!$V$62:$Z$62</c:f>
              <c:numCache>
                <c:formatCode>0.00%</c:formatCode>
                <c:ptCount val="5"/>
                <c:pt idx="0">
                  <c:v>0.0</c:v>
                </c:pt>
                <c:pt idx="1">
                  <c:v>0.09375</c:v>
                </c:pt>
                <c:pt idx="2">
                  <c:v>0.75</c:v>
                </c:pt>
                <c:pt idx="3">
                  <c:v>0.09375</c:v>
                </c:pt>
                <c:pt idx="4">
                  <c:v>0.0625</c:v>
                </c:pt>
              </c:numCache>
            </c:numRef>
          </c:val>
        </c:ser>
        <c:ser>
          <c:idx val="12"/>
          <c:order val="6"/>
          <c:tx>
            <c:strRef>
              <c:f>'Summary All Data'!$U$65</c:f>
              <c:strCache>
                <c:ptCount val="1"/>
                <c:pt idx="0">
                  <c:v>g. Sheltered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Data'!$V$64:$Z$64</c:f>
              <c:numCache>
                <c:formatCode>0.00%</c:formatCode>
                <c:ptCount val="5"/>
                <c:pt idx="0">
                  <c:v>0.0</c:v>
                </c:pt>
                <c:pt idx="1">
                  <c:v>0.064516129032258</c:v>
                </c:pt>
                <c:pt idx="2">
                  <c:v>0.548387096774193</c:v>
                </c:pt>
                <c:pt idx="3">
                  <c:v>0.064516129032258</c:v>
                </c:pt>
                <c:pt idx="4">
                  <c:v>0.32258064516129</c:v>
                </c:pt>
              </c:numCache>
            </c:numRef>
          </c:val>
        </c:ser>
        <c:ser>
          <c:idx val="1"/>
          <c:order val="7"/>
          <c:tx>
            <c:strRef>
              <c:f>'Summary All Data'!$U$67</c:f>
              <c:strCache>
                <c:ptCount val="1"/>
                <c:pt idx="0">
                  <c:v>h. Retirement housing/apartments</c:v>
                </c:pt>
              </c:strCache>
            </c:strRef>
          </c:tx>
          <c:invertIfNegative val="0"/>
          <c:val>
            <c:numRef>
              <c:f>'Summary All Data'!$V$66:$Z$66</c:f>
              <c:numCache>
                <c:formatCode>0.00%</c:formatCode>
                <c:ptCount val="5"/>
                <c:pt idx="0">
                  <c:v>0.0</c:v>
                </c:pt>
                <c:pt idx="1">
                  <c:v>0.032258064516129</c:v>
                </c:pt>
                <c:pt idx="2">
                  <c:v>0.612903225806452</c:v>
                </c:pt>
                <c:pt idx="3">
                  <c:v>0.032258064516129</c:v>
                </c:pt>
                <c:pt idx="4">
                  <c:v>0.32258064516129</c:v>
                </c:pt>
              </c:numCache>
            </c:numRef>
          </c:val>
        </c:ser>
        <c:ser>
          <c:idx val="3"/>
          <c:order val="8"/>
          <c:tx>
            <c:strRef>
              <c:f>'Summary All Data'!$U$69</c:f>
              <c:strCache>
                <c:ptCount val="1"/>
                <c:pt idx="0">
                  <c:v>i. Care home</c:v>
                </c:pt>
              </c:strCache>
            </c:strRef>
          </c:tx>
          <c:invertIfNegative val="0"/>
          <c:val>
            <c:numRef>
              <c:f>'Summary All Data'!$V$68:$Z$68</c:f>
              <c:numCache>
                <c:formatCode>0.00%</c:formatCode>
                <c:ptCount val="5"/>
                <c:pt idx="0">
                  <c:v>0.0</c:v>
                </c:pt>
                <c:pt idx="1">
                  <c:v>0.111111111111111</c:v>
                </c:pt>
                <c:pt idx="2">
                  <c:v>0.833333333333333</c:v>
                </c:pt>
                <c:pt idx="3">
                  <c:v>0.0</c:v>
                </c:pt>
                <c:pt idx="4">
                  <c:v>0.0555555555555555</c:v>
                </c:pt>
              </c:numCache>
            </c:numRef>
          </c:val>
        </c:ser>
        <c:ser>
          <c:idx val="5"/>
          <c:order val="9"/>
          <c:tx>
            <c:strRef>
              <c:f>'Summary All Data'!$U$71</c:f>
              <c:strCache>
                <c:ptCount val="1"/>
                <c:pt idx="0">
                  <c:v>j. Eco friendly housing</c:v>
                </c:pt>
              </c:strCache>
            </c:strRef>
          </c:tx>
          <c:invertIfNegative val="0"/>
          <c:val>
            <c:numRef>
              <c:f>'Summary All Data'!$V$70:$Z$70</c:f>
              <c:numCache>
                <c:formatCode>0.00%</c:formatCode>
                <c:ptCount val="5"/>
                <c:pt idx="0">
                  <c:v>0.0833333333333333</c:v>
                </c:pt>
                <c:pt idx="1">
                  <c:v>0.166666666666667</c:v>
                </c:pt>
                <c:pt idx="2">
                  <c:v>0.527777777777778</c:v>
                </c:pt>
                <c:pt idx="3">
                  <c:v>0.0277777777777778</c:v>
                </c:pt>
                <c:pt idx="4">
                  <c:v>0.194444444444444</c:v>
                </c:pt>
              </c:numCache>
            </c:numRef>
          </c:val>
        </c:ser>
        <c:ser>
          <c:idx val="7"/>
          <c:order val="10"/>
          <c:tx>
            <c:strRef>
              <c:f>'Summary All Data'!$U$73</c:f>
              <c:strCache>
                <c:ptCount val="1"/>
                <c:pt idx="0">
                  <c:v>k. Two-storey houses</c:v>
                </c:pt>
              </c:strCache>
            </c:strRef>
          </c:tx>
          <c:invertIfNegative val="0"/>
          <c:val>
            <c:numRef>
              <c:f>'Summary All Data'!$V$72:$Z$72</c:f>
              <c:numCache>
                <c:formatCode>0.00%</c:formatCode>
                <c:ptCount val="5"/>
                <c:pt idx="0">
                  <c:v>0.0</c:v>
                </c:pt>
                <c:pt idx="1">
                  <c:v>0.0909090909090909</c:v>
                </c:pt>
                <c:pt idx="2">
                  <c:v>0.787878787878788</c:v>
                </c:pt>
                <c:pt idx="3">
                  <c:v>0.0606060606060606</c:v>
                </c:pt>
                <c:pt idx="4">
                  <c:v>0.0606060606060606</c:v>
                </c:pt>
              </c:numCache>
            </c:numRef>
          </c:val>
        </c:ser>
        <c:ser>
          <c:idx val="9"/>
          <c:order val="11"/>
          <c:tx>
            <c:strRef>
              <c:f>'Summary All Data'!$U$75</c:f>
              <c:strCache>
                <c:ptCount val="1"/>
                <c:pt idx="0">
                  <c:v>l. Three-storey houses</c:v>
                </c:pt>
              </c:strCache>
            </c:strRef>
          </c:tx>
          <c:invertIfNegative val="0"/>
          <c:val>
            <c:numRef>
              <c:f>'Summary All Data'!$V$74:$Z$74</c:f>
              <c:numCache>
                <c:formatCode>0.00%</c:formatCode>
                <c:ptCount val="5"/>
                <c:pt idx="0">
                  <c:v>0.0</c:v>
                </c:pt>
                <c:pt idx="1">
                  <c:v>0.0</c:v>
                </c:pt>
                <c:pt idx="2">
                  <c:v>0.78125</c:v>
                </c:pt>
                <c:pt idx="3">
                  <c:v>0.09375</c:v>
                </c:pt>
                <c:pt idx="4">
                  <c:v>0.125</c:v>
                </c:pt>
              </c:numCache>
            </c:numRef>
          </c:val>
        </c:ser>
        <c:ser>
          <c:idx val="11"/>
          <c:order val="12"/>
          <c:tx>
            <c:strRef>
              <c:f>'Summary All Data'!$U$77</c:f>
              <c:strCache>
                <c:ptCount val="1"/>
                <c:pt idx="0">
                  <c:v>m. Social housing</c:v>
                </c:pt>
              </c:strCache>
            </c:strRef>
          </c:tx>
          <c:invertIfNegative val="0"/>
          <c:val>
            <c:numRef>
              <c:f>'Summary All Data'!$V$76:$Z$76</c:f>
              <c:numCache>
                <c:formatCode>0.00%</c:formatCode>
                <c:ptCount val="5"/>
                <c:pt idx="0">
                  <c:v>0.0</c:v>
                </c:pt>
                <c:pt idx="1">
                  <c:v>0.03125</c:v>
                </c:pt>
                <c:pt idx="2">
                  <c:v>0.625</c:v>
                </c:pt>
                <c:pt idx="3">
                  <c:v>0.125</c:v>
                </c:pt>
                <c:pt idx="4">
                  <c:v>0.21875</c:v>
                </c:pt>
              </c:numCache>
            </c:numRef>
          </c:val>
        </c:ser>
        <c:dLbls>
          <c:showLegendKey val="0"/>
          <c:showVal val="0"/>
          <c:showCatName val="0"/>
          <c:showSerName val="0"/>
          <c:showPercent val="0"/>
          <c:showBubbleSize val="0"/>
        </c:dLbls>
        <c:gapWidth val="75"/>
        <c:overlap val="-25"/>
        <c:axId val="-2126643112"/>
        <c:axId val="-2126640056"/>
      </c:barChart>
      <c:catAx>
        <c:axId val="-2126643112"/>
        <c:scaling>
          <c:orientation val="minMax"/>
        </c:scaling>
        <c:delete val="0"/>
        <c:axPos val="b"/>
        <c:majorGridlines/>
        <c:numFmt formatCode="0.00%" sourceLinked="1"/>
        <c:majorTickMark val="none"/>
        <c:minorTickMark val="none"/>
        <c:tickLblPos val="nextTo"/>
        <c:crossAx val="-2126640056"/>
        <c:crosses val="autoZero"/>
        <c:auto val="1"/>
        <c:lblAlgn val="ctr"/>
        <c:lblOffset val="100"/>
        <c:noMultiLvlLbl val="0"/>
      </c:catAx>
      <c:valAx>
        <c:axId val="-2126640056"/>
        <c:scaling>
          <c:orientation val="minMax"/>
          <c:max val="1.0"/>
        </c:scaling>
        <c:delete val="0"/>
        <c:axPos val="l"/>
        <c:majorGridlines/>
        <c:numFmt formatCode="0%" sourceLinked="0"/>
        <c:majorTickMark val="none"/>
        <c:minorTickMark val="none"/>
        <c:tickLblPos val="nextTo"/>
        <c:spPr>
          <a:ln w="9525">
            <a:noFill/>
          </a:ln>
        </c:spPr>
        <c:crossAx val="-2126643112"/>
        <c:crosses val="autoZero"/>
        <c:crossBetween val="between"/>
      </c:valAx>
    </c:plotArea>
    <c:legend>
      <c:legendPos val="b"/>
      <c:layout>
        <c:manualLayout>
          <c:xMode val="edge"/>
          <c:yMode val="edge"/>
          <c:x val="0.0149917456805276"/>
          <c:y val="0.87135804980097"/>
          <c:w val="0.964528034434774"/>
          <c:h val="0.111547926896592"/>
        </c:manualLayout>
      </c:layout>
      <c:overlay val="0"/>
    </c:legend>
    <c:plotVisOnly val="1"/>
    <c:dispBlanksAs val="gap"/>
    <c:showDLblsOverMax val="0"/>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Combined -  In your opinion how many new homes should be built in the Area in the next 15 years</a:t>
            </a:r>
          </a:p>
        </c:rich>
      </c:tx>
      <c:layout/>
      <c:overlay val="0"/>
    </c:title>
    <c:autoTitleDeleted val="0"/>
    <c:plotArea>
      <c:layout/>
      <c:barChart>
        <c:barDir val="col"/>
        <c:grouping val="clustered"/>
        <c:varyColors val="0"/>
        <c:ser>
          <c:idx val="1"/>
          <c:order val="1"/>
          <c:tx>
            <c:v>All Data</c:v>
          </c:tx>
          <c:invertIfNegative val="0"/>
          <c:cat>
            <c:strRef>
              <c:f>'Summary All Data'!$K$82:$Q$82</c:f>
              <c:strCache>
                <c:ptCount val="7"/>
                <c:pt idx="0">
                  <c:v>0</c:v>
                </c:pt>
                <c:pt idx="1">
                  <c:v>1 - 9</c:v>
                </c:pt>
                <c:pt idx="2">
                  <c:v>10 - 25</c:v>
                </c:pt>
                <c:pt idx="3">
                  <c:v>26 - 50</c:v>
                </c:pt>
                <c:pt idx="4">
                  <c:v>51 - 75</c:v>
                </c:pt>
                <c:pt idx="5">
                  <c:v>76 - 100</c:v>
                </c:pt>
                <c:pt idx="6">
                  <c:v>101+</c:v>
                </c:pt>
              </c:strCache>
            </c:strRef>
          </c:cat>
          <c:val>
            <c:numRef>
              <c:f>'Summary All Data'!$A$83:$G$83</c:f>
              <c:numCache>
                <c:formatCode>0.00%</c:formatCode>
                <c:ptCount val="7"/>
                <c:pt idx="0">
                  <c:v>0.421052631578947</c:v>
                </c:pt>
                <c:pt idx="1">
                  <c:v>0.280701754385965</c:v>
                </c:pt>
                <c:pt idx="2">
                  <c:v>0.157894736842105</c:v>
                </c:pt>
                <c:pt idx="3">
                  <c:v>0.0701754385964912</c:v>
                </c:pt>
                <c:pt idx="4">
                  <c:v>0.0526315789473684</c:v>
                </c:pt>
                <c:pt idx="5">
                  <c:v>0.0175438596491228</c:v>
                </c:pt>
                <c:pt idx="6">
                  <c:v>0.0</c:v>
                </c:pt>
              </c:numCache>
            </c:numRef>
          </c:val>
        </c:ser>
        <c:ser>
          <c:idx val="11"/>
          <c:order val="0"/>
          <c:tx>
            <c:v>Not In Area</c:v>
          </c:tx>
          <c:invertIfNegative val="0"/>
          <c:cat>
            <c:strRef>
              <c:f>'Summary All Data'!$K$82:$Q$82</c:f>
              <c:strCache>
                <c:ptCount val="7"/>
                <c:pt idx="0">
                  <c:v>0</c:v>
                </c:pt>
                <c:pt idx="1">
                  <c:v>1 - 9</c:v>
                </c:pt>
                <c:pt idx="2">
                  <c:v>10 - 25</c:v>
                </c:pt>
                <c:pt idx="3">
                  <c:v>26 - 50</c:v>
                </c:pt>
                <c:pt idx="4">
                  <c:v>51 - 75</c:v>
                </c:pt>
                <c:pt idx="5">
                  <c:v>76 - 100</c:v>
                </c:pt>
                <c:pt idx="6">
                  <c:v>101+</c:v>
                </c:pt>
              </c:strCache>
            </c:strRef>
          </c:cat>
          <c:val>
            <c:numRef>
              <c:f>'Summary All Data'!$K$83:$Q$83</c:f>
              <c:numCache>
                <c:formatCode>0.00%</c:formatCode>
                <c:ptCount val="7"/>
                <c:pt idx="0">
                  <c:v>0.263157894736842</c:v>
                </c:pt>
                <c:pt idx="1">
                  <c:v>0.263157894736842</c:v>
                </c:pt>
                <c:pt idx="2">
                  <c:v>0.263157894736842</c:v>
                </c:pt>
                <c:pt idx="3">
                  <c:v>0.105263157894737</c:v>
                </c:pt>
                <c:pt idx="4">
                  <c:v>0.0526315789473684</c:v>
                </c:pt>
                <c:pt idx="5">
                  <c:v>0.0526315789473684</c:v>
                </c:pt>
                <c:pt idx="6">
                  <c:v>0.0</c:v>
                </c:pt>
              </c:numCache>
            </c:numRef>
          </c:val>
        </c:ser>
        <c:ser>
          <c:idx val="0"/>
          <c:order val="2"/>
          <c:tx>
            <c:v>In Area</c:v>
          </c:tx>
          <c:invertIfNegative val="0"/>
          <c:val>
            <c:numRef>
              <c:f>'Summary All Data'!$U$83:$AA$83</c:f>
              <c:numCache>
                <c:formatCode>0.00%</c:formatCode>
                <c:ptCount val="7"/>
                <c:pt idx="0">
                  <c:v>0.5</c:v>
                </c:pt>
                <c:pt idx="1">
                  <c:v>0.289473684210526</c:v>
                </c:pt>
                <c:pt idx="2">
                  <c:v>0.105263157894737</c:v>
                </c:pt>
                <c:pt idx="3">
                  <c:v>0.0526315789473684</c:v>
                </c:pt>
                <c:pt idx="4">
                  <c:v>0.0526315789473684</c:v>
                </c:pt>
                <c:pt idx="5">
                  <c:v>0.0</c:v>
                </c:pt>
                <c:pt idx="6">
                  <c:v>0.0</c:v>
                </c:pt>
              </c:numCache>
            </c:numRef>
          </c:val>
        </c:ser>
        <c:dLbls>
          <c:showLegendKey val="0"/>
          <c:showVal val="0"/>
          <c:showCatName val="0"/>
          <c:showSerName val="0"/>
          <c:showPercent val="0"/>
          <c:showBubbleSize val="0"/>
        </c:dLbls>
        <c:gapWidth val="75"/>
        <c:overlap val="-25"/>
        <c:axId val="-2126616568"/>
        <c:axId val="-2126613592"/>
      </c:barChart>
      <c:catAx>
        <c:axId val="-2126616568"/>
        <c:scaling>
          <c:orientation val="minMax"/>
        </c:scaling>
        <c:delete val="0"/>
        <c:axPos val="b"/>
        <c:numFmt formatCode="0.00%" sourceLinked="1"/>
        <c:majorTickMark val="none"/>
        <c:minorTickMark val="none"/>
        <c:tickLblPos val="nextTo"/>
        <c:crossAx val="-2126613592"/>
        <c:crosses val="autoZero"/>
        <c:auto val="1"/>
        <c:lblAlgn val="ctr"/>
        <c:lblOffset val="100"/>
        <c:noMultiLvlLbl val="0"/>
      </c:catAx>
      <c:valAx>
        <c:axId val="-2126613592"/>
        <c:scaling>
          <c:orientation val="minMax"/>
          <c:max val="1.0"/>
        </c:scaling>
        <c:delete val="0"/>
        <c:axPos val="l"/>
        <c:majorGridlines/>
        <c:numFmt formatCode="0%" sourceLinked="0"/>
        <c:majorTickMark val="none"/>
        <c:minorTickMark val="none"/>
        <c:tickLblPos val="nextTo"/>
        <c:spPr>
          <a:ln w="9525">
            <a:noFill/>
          </a:ln>
        </c:spPr>
        <c:crossAx val="-2126616568"/>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Not In Area - In your opinion where would you like to see any development in our Area</a:t>
            </a:r>
          </a:p>
        </c:rich>
      </c:tx>
      <c:layout/>
      <c:overlay val="0"/>
    </c:title>
    <c:autoTitleDeleted val="0"/>
    <c:plotArea>
      <c:layout/>
      <c:barChart>
        <c:barDir val="col"/>
        <c:grouping val="clustered"/>
        <c:varyColors val="0"/>
        <c:ser>
          <c:idx val="0"/>
          <c:order val="0"/>
          <c:tx>
            <c:strRef>
              <c:f>'Summary All Data'!$K$93</c:f>
              <c:strCache>
                <c:ptCount val="1"/>
                <c:pt idx="0">
                  <c:v>1. Catley Lane Head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Data'!$L$92:$P$92</c:f>
              <c:numCache>
                <c:formatCode>0.00%</c:formatCode>
                <c:ptCount val="5"/>
                <c:pt idx="0">
                  <c:v>0.75</c:v>
                </c:pt>
                <c:pt idx="1">
                  <c:v>0.05</c:v>
                </c:pt>
                <c:pt idx="2">
                  <c:v>0.2</c:v>
                </c:pt>
                <c:pt idx="3">
                  <c:v>0.0</c:v>
                </c:pt>
                <c:pt idx="4">
                  <c:v>0.0</c:v>
                </c:pt>
              </c:numCache>
            </c:numRef>
          </c:val>
        </c:ser>
        <c:ser>
          <c:idx val="2"/>
          <c:order val="1"/>
          <c:tx>
            <c:strRef>
              <c:f>'Summary All Data'!$K$95</c:f>
              <c:strCache>
                <c:ptCount val="1"/>
                <c:pt idx="0">
                  <c:v>2. Either side of the Cotton Famine Road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Data'!$L$94:$P$94</c:f>
              <c:numCache>
                <c:formatCode>0.00%</c:formatCode>
                <c:ptCount val="5"/>
                <c:pt idx="0">
                  <c:v>0.8</c:v>
                </c:pt>
                <c:pt idx="1">
                  <c:v>0.05</c:v>
                </c:pt>
                <c:pt idx="2">
                  <c:v>0.15</c:v>
                </c:pt>
                <c:pt idx="3">
                  <c:v>0.0</c:v>
                </c:pt>
                <c:pt idx="4">
                  <c:v>0.0</c:v>
                </c:pt>
              </c:numCache>
            </c:numRef>
          </c:val>
        </c:ser>
        <c:ser>
          <c:idx val="4"/>
          <c:order val="2"/>
          <c:tx>
            <c:strRef>
              <c:f>'Summary All Data'!$K$97</c:f>
              <c:strCache>
                <c:ptCount val="1"/>
                <c:pt idx="0">
                  <c:v>3. Prickshaw</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Data'!$L$96:$P$96</c:f>
              <c:numCache>
                <c:formatCode>0.00%</c:formatCode>
                <c:ptCount val="5"/>
                <c:pt idx="0">
                  <c:v>0.6</c:v>
                </c:pt>
                <c:pt idx="1">
                  <c:v>0.15</c:v>
                </c:pt>
                <c:pt idx="2">
                  <c:v>0.2</c:v>
                </c:pt>
                <c:pt idx="3">
                  <c:v>0.05</c:v>
                </c:pt>
                <c:pt idx="4">
                  <c:v>0.0</c:v>
                </c:pt>
              </c:numCache>
            </c:numRef>
          </c:val>
        </c:ser>
        <c:ser>
          <c:idx val="6"/>
          <c:order val="3"/>
          <c:tx>
            <c:strRef>
              <c:f>'Summary All Data'!$K$99</c:f>
              <c:strCache>
                <c:ptCount val="1"/>
                <c:pt idx="0">
                  <c:v>4. Healey Dell</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Data'!$L$98:$P$98</c:f>
              <c:numCache>
                <c:formatCode>0.00%</c:formatCode>
                <c:ptCount val="5"/>
                <c:pt idx="0">
                  <c:v>0.75</c:v>
                </c:pt>
                <c:pt idx="1">
                  <c:v>0.05</c:v>
                </c:pt>
                <c:pt idx="2">
                  <c:v>0.15</c:v>
                </c:pt>
                <c:pt idx="3">
                  <c:v>0.0</c:v>
                </c:pt>
                <c:pt idx="4">
                  <c:v>0.05</c:v>
                </c:pt>
              </c:numCache>
            </c:numRef>
          </c:val>
        </c:ser>
        <c:ser>
          <c:idx val="8"/>
          <c:order val="4"/>
          <c:tx>
            <c:strRef>
              <c:f>'Summary All Data'!$K$101</c:f>
              <c:strCache>
                <c:ptCount val="1"/>
                <c:pt idx="0">
                  <c:v>5. Broadley Fold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Data'!$L$100:$P$100</c:f>
              <c:numCache>
                <c:formatCode>0.00%</c:formatCode>
                <c:ptCount val="5"/>
                <c:pt idx="0">
                  <c:v>0.631578947368421</c:v>
                </c:pt>
                <c:pt idx="1">
                  <c:v>0.105263157894737</c:v>
                </c:pt>
                <c:pt idx="2">
                  <c:v>0.210526315789474</c:v>
                </c:pt>
                <c:pt idx="3">
                  <c:v>0.0526315789473684</c:v>
                </c:pt>
                <c:pt idx="4">
                  <c:v>0.0</c:v>
                </c:pt>
              </c:numCache>
            </c:numRef>
          </c:val>
        </c:ser>
        <c:ser>
          <c:idx val="10"/>
          <c:order val="5"/>
          <c:tx>
            <c:strRef>
              <c:f>'Summary All Data'!$K$103</c:f>
              <c:strCache>
                <c:ptCount val="1"/>
                <c:pt idx="0">
                  <c:v>6. Shawfield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Data'!$L$102:$P$102</c:f>
              <c:numCache>
                <c:formatCode>0.00%</c:formatCode>
                <c:ptCount val="5"/>
                <c:pt idx="0">
                  <c:v>0.277777777777778</c:v>
                </c:pt>
                <c:pt idx="1">
                  <c:v>0.0555555555555555</c:v>
                </c:pt>
                <c:pt idx="2">
                  <c:v>0.222222222222222</c:v>
                </c:pt>
                <c:pt idx="3">
                  <c:v>0.222222222222222</c:v>
                </c:pt>
                <c:pt idx="4">
                  <c:v>0.222222222222222</c:v>
                </c:pt>
              </c:numCache>
            </c:numRef>
          </c:val>
        </c:ser>
        <c:ser>
          <c:idx val="12"/>
          <c:order val="6"/>
          <c:tx>
            <c:strRef>
              <c:f>'Summary All Data'!$K$105</c:f>
              <c:strCache>
                <c:ptCount val="1"/>
                <c:pt idx="0">
                  <c:v>7. Woodhouse Lane</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Data'!$L$104:$P$104</c:f>
              <c:numCache>
                <c:formatCode>0.00%</c:formatCode>
                <c:ptCount val="5"/>
                <c:pt idx="0">
                  <c:v>0.31578947368421</c:v>
                </c:pt>
                <c:pt idx="1">
                  <c:v>0.105263157894737</c:v>
                </c:pt>
                <c:pt idx="2">
                  <c:v>0.263157894736842</c:v>
                </c:pt>
                <c:pt idx="3">
                  <c:v>0.105263157894737</c:v>
                </c:pt>
                <c:pt idx="4">
                  <c:v>0.210526315789474</c:v>
                </c:pt>
              </c:numCache>
            </c:numRef>
          </c:val>
        </c:ser>
        <c:ser>
          <c:idx val="1"/>
          <c:order val="7"/>
          <c:tx>
            <c:strRef>
              <c:f>'Summary All Data'!$K$107</c:f>
              <c:strCache>
                <c:ptCount val="1"/>
                <c:pt idx="0">
                  <c:v>8. Derelict buildings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Data'!$L$106:$P$106</c:f>
              <c:numCache>
                <c:formatCode>0.00%</c:formatCode>
                <c:ptCount val="5"/>
                <c:pt idx="0">
                  <c:v>0.05</c:v>
                </c:pt>
                <c:pt idx="1">
                  <c:v>0.0</c:v>
                </c:pt>
                <c:pt idx="2">
                  <c:v>0.1</c:v>
                </c:pt>
                <c:pt idx="3">
                  <c:v>0.25</c:v>
                </c:pt>
                <c:pt idx="4">
                  <c:v>0.6</c:v>
                </c:pt>
              </c:numCache>
            </c:numRef>
          </c:val>
        </c:ser>
        <c:ser>
          <c:idx val="3"/>
          <c:order val="8"/>
          <c:tx>
            <c:strRef>
              <c:f>'Summary All Data'!$K$109</c:f>
              <c:strCache>
                <c:ptCount val="1"/>
                <c:pt idx="0">
                  <c:v>9. Conversion to dwelling</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Data'!$L$108:$P$108</c:f>
              <c:numCache>
                <c:formatCode>0.00%</c:formatCode>
                <c:ptCount val="5"/>
                <c:pt idx="0">
                  <c:v>0.0555555555555555</c:v>
                </c:pt>
                <c:pt idx="1">
                  <c:v>0.0555555555555555</c:v>
                </c:pt>
                <c:pt idx="2">
                  <c:v>0.111111111111111</c:v>
                </c:pt>
                <c:pt idx="3">
                  <c:v>0.333333333333333</c:v>
                </c:pt>
                <c:pt idx="4">
                  <c:v>0.444444444444444</c:v>
                </c:pt>
              </c:numCache>
            </c:numRef>
          </c:val>
        </c:ser>
        <c:ser>
          <c:idx val="5"/>
          <c:order val="9"/>
          <c:tx>
            <c:strRef>
              <c:f>'Summary All Data'!$K$111</c:f>
              <c:strCache>
                <c:ptCount val="1"/>
                <c:pt idx="0">
                  <c:v>10. Greenfield sites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Data'!$L$110:$P$110</c:f>
              <c:numCache>
                <c:formatCode>0.00%</c:formatCode>
                <c:ptCount val="5"/>
                <c:pt idx="0">
                  <c:v>0.684210526315789</c:v>
                </c:pt>
                <c:pt idx="1">
                  <c:v>0.157894736842105</c:v>
                </c:pt>
                <c:pt idx="2">
                  <c:v>0.0526315789473684</c:v>
                </c:pt>
                <c:pt idx="3">
                  <c:v>0.0526315789473684</c:v>
                </c:pt>
                <c:pt idx="4">
                  <c:v>0.0526315789473684</c:v>
                </c:pt>
              </c:numCache>
            </c:numRef>
          </c:val>
        </c:ser>
        <c:ser>
          <c:idx val="7"/>
          <c:order val="10"/>
          <c:tx>
            <c:strRef>
              <c:f>'Summary All Data'!$K$113</c:f>
              <c:strCache>
                <c:ptCount val="1"/>
                <c:pt idx="0">
                  <c:v>11. Brownfield (where there use to be a building)</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Data'!$L$112:$P$112</c:f>
              <c:numCache>
                <c:formatCode>0.00%</c:formatCode>
                <c:ptCount val="5"/>
                <c:pt idx="0">
                  <c:v>0.05</c:v>
                </c:pt>
                <c:pt idx="1">
                  <c:v>0.0</c:v>
                </c:pt>
                <c:pt idx="2">
                  <c:v>0.25</c:v>
                </c:pt>
                <c:pt idx="3">
                  <c:v>0.2</c:v>
                </c:pt>
                <c:pt idx="4">
                  <c:v>0.5</c:v>
                </c:pt>
              </c:numCache>
            </c:numRef>
          </c:val>
        </c:ser>
        <c:ser>
          <c:idx val="9"/>
          <c:order val="11"/>
          <c:tx>
            <c:strRef>
              <c:f>'Summary All Data'!$K$115</c:f>
              <c:strCache>
                <c:ptCount val="1"/>
                <c:pt idx="0">
                  <c:v>12. Other locations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Data'!$L$114:$P$114</c:f>
              <c:numCache>
                <c:formatCode>0.00%</c:formatCode>
                <c:ptCount val="5"/>
                <c:pt idx="0">
                  <c:v>0.5</c:v>
                </c:pt>
                <c:pt idx="1">
                  <c:v>0.0</c:v>
                </c:pt>
                <c:pt idx="2">
                  <c:v>0.333333333333333</c:v>
                </c:pt>
                <c:pt idx="3">
                  <c:v>0.0</c:v>
                </c:pt>
                <c:pt idx="4">
                  <c:v>0.166666666666667</c:v>
                </c:pt>
              </c:numCache>
            </c:numRef>
          </c:val>
        </c:ser>
        <c:dLbls>
          <c:showLegendKey val="0"/>
          <c:showVal val="0"/>
          <c:showCatName val="0"/>
          <c:showSerName val="0"/>
          <c:showPercent val="0"/>
          <c:showBubbleSize val="0"/>
        </c:dLbls>
        <c:gapWidth val="75"/>
        <c:overlap val="-25"/>
        <c:axId val="-2126531768"/>
        <c:axId val="-2127073016"/>
      </c:barChart>
      <c:catAx>
        <c:axId val="-2126531768"/>
        <c:scaling>
          <c:orientation val="minMax"/>
        </c:scaling>
        <c:delete val="0"/>
        <c:axPos val="b"/>
        <c:majorGridlines/>
        <c:numFmt formatCode="0.00%" sourceLinked="1"/>
        <c:majorTickMark val="none"/>
        <c:minorTickMark val="none"/>
        <c:tickLblPos val="nextTo"/>
        <c:crossAx val="-2127073016"/>
        <c:crosses val="autoZero"/>
        <c:auto val="1"/>
        <c:lblAlgn val="ctr"/>
        <c:lblOffset val="100"/>
        <c:noMultiLvlLbl val="0"/>
      </c:catAx>
      <c:valAx>
        <c:axId val="-2127073016"/>
        <c:scaling>
          <c:orientation val="minMax"/>
          <c:max val="1.0"/>
        </c:scaling>
        <c:delete val="0"/>
        <c:axPos val="l"/>
        <c:majorGridlines/>
        <c:numFmt formatCode="0%" sourceLinked="0"/>
        <c:majorTickMark val="none"/>
        <c:minorTickMark val="none"/>
        <c:tickLblPos val="nextTo"/>
        <c:spPr>
          <a:ln w="9525">
            <a:noFill/>
          </a:ln>
        </c:spPr>
        <c:crossAx val="-2126531768"/>
        <c:crosses val="autoZero"/>
        <c:crossBetween val="between"/>
      </c:valAx>
    </c:plotArea>
    <c:legend>
      <c:legendPos val="b"/>
      <c:layout>
        <c:manualLayout>
          <c:xMode val="edge"/>
          <c:yMode val="edge"/>
          <c:x val="0.00198448878100764"/>
          <c:y val="0.875536885738871"/>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In Area - Which of the following describe the essential characteristics of the Rooley Moor Neighbourhood Area</a:t>
            </a:r>
          </a:p>
        </c:rich>
      </c:tx>
      <c:layout/>
      <c:overlay val="0"/>
    </c:title>
    <c:autoTitleDeleted val="0"/>
    <c:plotArea>
      <c:layout/>
      <c:barChart>
        <c:barDir val="col"/>
        <c:grouping val="clustered"/>
        <c:varyColors val="0"/>
        <c:ser>
          <c:idx val="0"/>
          <c:order val="0"/>
          <c:tx>
            <c:strRef>
              <c:f>'Summary All Data'!$U$8</c:f>
              <c:strCache>
                <c:ptCount val="1"/>
                <c:pt idx="0">
                  <c:v>a. Conservation area and its listed buildings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Data'!$V$7:$Z$7</c:f>
              <c:numCache>
                <c:formatCode>0.00%</c:formatCode>
                <c:ptCount val="5"/>
                <c:pt idx="0">
                  <c:v>0.0</c:v>
                </c:pt>
                <c:pt idx="1">
                  <c:v>0.0454545454545454</c:v>
                </c:pt>
                <c:pt idx="2">
                  <c:v>0.113636363636364</c:v>
                </c:pt>
                <c:pt idx="3">
                  <c:v>0.181818181818182</c:v>
                </c:pt>
                <c:pt idx="4">
                  <c:v>0.659090909090909</c:v>
                </c:pt>
              </c:numCache>
            </c:numRef>
          </c:val>
        </c:ser>
        <c:ser>
          <c:idx val="2"/>
          <c:order val="1"/>
          <c:tx>
            <c:strRef>
              <c:f>'Summary All Data'!$U$10</c:f>
              <c:strCache>
                <c:ptCount val="1"/>
                <c:pt idx="0">
                  <c:v>b. Open/green spaces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Data'!$V$9:$Z$9</c:f>
              <c:numCache>
                <c:formatCode>0.00%</c:formatCode>
                <c:ptCount val="5"/>
                <c:pt idx="0">
                  <c:v>0.0</c:v>
                </c:pt>
                <c:pt idx="1">
                  <c:v>0.0</c:v>
                </c:pt>
                <c:pt idx="2">
                  <c:v>0.0227272727272727</c:v>
                </c:pt>
                <c:pt idx="3">
                  <c:v>0.0454545454545454</c:v>
                </c:pt>
                <c:pt idx="4">
                  <c:v>0.931818181818182</c:v>
                </c:pt>
              </c:numCache>
            </c:numRef>
          </c:val>
        </c:ser>
        <c:ser>
          <c:idx val="4"/>
          <c:order val="2"/>
          <c:tx>
            <c:strRef>
              <c:f>'Summary All Data'!$U$12</c:f>
              <c:strCache>
                <c:ptCount val="1"/>
                <c:pt idx="0">
                  <c:v>c. The Cotton Famine Road</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Data'!$V$11:$Z$11</c:f>
              <c:numCache>
                <c:formatCode>0.00%</c:formatCode>
                <c:ptCount val="5"/>
                <c:pt idx="0">
                  <c:v>0.0</c:v>
                </c:pt>
                <c:pt idx="1">
                  <c:v>0.0454545454545454</c:v>
                </c:pt>
                <c:pt idx="2">
                  <c:v>0.0681818181818182</c:v>
                </c:pt>
                <c:pt idx="3">
                  <c:v>0.159090909090909</c:v>
                </c:pt>
                <c:pt idx="4">
                  <c:v>0.727272727272727</c:v>
                </c:pt>
              </c:numCache>
            </c:numRef>
          </c:val>
        </c:ser>
        <c:ser>
          <c:idx val="6"/>
          <c:order val="3"/>
          <c:tx>
            <c:strRef>
              <c:f>'Summary All Data'!$U$14</c:f>
              <c:strCache>
                <c:ptCount val="1"/>
                <c:pt idx="0">
                  <c:v>d. Working farms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Data'!$V$13:$Z$13</c:f>
              <c:numCache>
                <c:formatCode>0.00%</c:formatCode>
                <c:ptCount val="5"/>
                <c:pt idx="0">
                  <c:v>0.0</c:v>
                </c:pt>
                <c:pt idx="1">
                  <c:v>0.0227272727272727</c:v>
                </c:pt>
                <c:pt idx="2">
                  <c:v>0.0681818181818182</c:v>
                </c:pt>
                <c:pt idx="3">
                  <c:v>0.318181818181818</c:v>
                </c:pt>
                <c:pt idx="4">
                  <c:v>0.590909090909091</c:v>
                </c:pt>
              </c:numCache>
            </c:numRef>
          </c:val>
        </c:ser>
        <c:ser>
          <c:idx val="8"/>
          <c:order val="4"/>
          <c:tx>
            <c:strRef>
              <c:f>'Summary All Data'!$U$16</c:f>
              <c:strCache>
                <c:ptCount val="1"/>
                <c:pt idx="0">
                  <c:v>e. Separation from other surrounding villages by fields, countryside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Data'!$V$15:$Z$15</c:f>
              <c:numCache>
                <c:formatCode>0.00%</c:formatCode>
                <c:ptCount val="5"/>
                <c:pt idx="0">
                  <c:v>0.0</c:v>
                </c:pt>
                <c:pt idx="1">
                  <c:v>0.0</c:v>
                </c:pt>
                <c:pt idx="2">
                  <c:v>0.0930232558139535</c:v>
                </c:pt>
                <c:pt idx="3">
                  <c:v>0.232558139534884</c:v>
                </c:pt>
                <c:pt idx="4">
                  <c:v>0.674418604651163</c:v>
                </c:pt>
              </c:numCache>
            </c:numRef>
          </c:val>
        </c:ser>
        <c:ser>
          <c:idx val="10"/>
          <c:order val="5"/>
          <c:tx>
            <c:strRef>
              <c:f>'Summary All Data'!$U$18</c:f>
              <c:strCache>
                <c:ptCount val="1"/>
                <c:pt idx="0">
                  <c:v>f. Overall balance of population and facilities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Data'!$V$17:$Z$17</c:f>
              <c:numCache>
                <c:formatCode>0.00%</c:formatCode>
                <c:ptCount val="5"/>
                <c:pt idx="0">
                  <c:v>0.0</c:v>
                </c:pt>
                <c:pt idx="1">
                  <c:v>0.0465116279069767</c:v>
                </c:pt>
                <c:pt idx="2">
                  <c:v>0.116279069767442</c:v>
                </c:pt>
                <c:pt idx="3">
                  <c:v>0.348837209302326</c:v>
                </c:pt>
                <c:pt idx="4">
                  <c:v>0.488372093023256</c:v>
                </c:pt>
              </c:numCache>
            </c:numRef>
          </c:val>
        </c:ser>
        <c:ser>
          <c:idx val="1"/>
          <c:order val="6"/>
          <c:tx>
            <c:strRef>
              <c:f>'Summary All Data'!$U$20</c:f>
              <c:strCache>
                <c:ptCount val="1"/>
                <c:pt idx="0">
                  <c:v>g. Building styles throughout the Area</c:v>
                </c:pt>
              </c:strCache>
            </c:strRef>
          </c:tx>
          <c:invertIfNegative val="0"/>
          <c:val>
            <c:numRef>
              <c:f>'Summary All Data'!$V$19:$Z$19</c:f>
              <c:numCache>
                <c:formatCode>0.00%</c:formatCode>
                <c:ptCount val="5"/>
                <c:pt idx="0">
                  <c:v>0.0232558139534884</c:v>
                </c:pt>
                <c:pt idx="1">
                  <c:v>0.0232558139534884</c:v>
                </c:pt>
                <c:pt idx="2">
                  <c:v>0.13953488372093</c:v>
                </c:pt>
                <c:pt idx="3">
                  <c:v>0.302325581395349</c:v>
                </c:pt>
                <c:pt idx="4">
                  <c:v>0.511627906976744</c:v>
                </c:pt>
              </c:numCache>
            </c:numRef>
          </c:val>
        </c:ser>
        <c:dLbls>
          <c:showLegendKey val="0"/>
          <c:showVal val="0"/>
          <c:showCatName val="0"/>
          <c:showSerName val="0"/>
          <c:showPercent val="0"/>
          <c:showBubbleSize val="0"/>
        </c:dLbls>
        <c:gapWidth val="75"/>
        <c:overlap val="-25"/>
        <c:axId val="2137669384"/>
        <c:axId val="2137672360"/>
      </c:barChart>
      <c:catAx>
        <c:axId val="2137669384"/>
        <c:scaling>
          <c:orientation val="minMax"/>
        </c:scaling>
        <c:delete val="0"/>
        <c:axPos val="b"/>
        <c:majorGridlines/>
        <c:numFmt formatCode="0.00%" sourceLinked="1"/>
        <c:majorTickMark val="none"/>
        <c:minorTickMark val="none"/>
        <c:tickLblPos val="nextTo"/>
        <c:crossAx val="2137672360"/>
        <c:crosses val="autoZero"/>
        <c:auto val="1"/>
        <c:lblAlgn val="ctr"/>
        <c:lblOffset val="100"/>
        <c:noMultiLvlLbl val="0"/>
      </c:catAx>
      <c:valAx>
        <c:axId val="2137672360"/>
        <c:scaling>
          <c:orientation val="minMax"/>
          <c:max val="1.0"/>
        </c:scaling>
        <c:delete val="0"/>
        <c:axPos val="l"/>
        <c:majorGridlines/>
        <c:numFmt formatCode="0%" sourceLinked="0"/>
        <c:majorTickMark val="none"/>
        <c:minorTickMark val="none"/>
        <c:tickLblPos val="nextTo"/>
        <c:spPr>
          <a:ln w="9525">
            <a:noFill/>
          </a:ln>
        </c:spPr>
        <c:crossAx val="2137669384"/>
        <c:crosses val="autoZero"/>
        <c:crossBetween val="between"/>
      </c:valAx>
    </c:plotArea>
    <c:legend>
      <c:legendPos val="b"/>
      <c:layout>
        <c:manualLayout>
          <c:xMode val="edge"/>
          <c:yMode val="edge"/>
          <c:x val="0.00329362008195011"/>
          <c:y val="0.791949729179344"/>
          <c:w val="0.988579438411909"/>
          <c:h val="0.203875096505344"/>
        </c:manualLayout>
      </c:layout>
      <c:overlay val="0"/>
    </c:legend>
    <c:plotVisOnly val="1"/>
    <c:dispBlanksAs val="gap"/>
    <c:showDLblsOverMax val="0"/>
  </c:chart>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In Area - In your opinion where would you like to see any development in our Area</a:t>
            </a:r>
          </a:p>
        </c:rich>
      </c:tx>
      <c:layout/>
      <c:overlay val="0"/>
    </c:title>
    <c:autoTitleDeleted val="0"/>
    <c:plotArea>
      <c:layout/>
      <c:barChart>
        <c:barDir val="col"/>
        <c:grouping val="clustered"/>
        <c:varyColors val="0"/>
        <c:ser>
          <c:idx val="0"/>
          <c:order val="0"/>
          <c:tx>
            <c:strRef>
              <c:f>'Summary All Data'!$U$93</c:f>
              <c:strCache>
                <c:ptCount val="1"/>
                <c:pt idx="0">
                  <c:v>1. Catley Lane Head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Data'!$V$92:$Z$92</c:f>
              <c:numCache>
                <c:formatCode>0.00%</c:formatCode>
                <c:ptCount val="5"/>
                <c:pt idx="0">
                  <c:v>0.756756756756757</c:v>
                </c:pt>
                <c:pt idx="1">
                  <c:v>0.108108108108108</c:v>
                </c:pt>
                <c:pt idx="2">
                  <c:v>0.0810810810810811</c:v>
                </c:pt>
                <c:pt idx="3">
                  <c:v>0.054054054054054</c:v>
                </c:pt>
                <c:pt idx="4">
                  <c:v>0.0</c:v>
                </c:pt>
              </c:numCache>
            </c:numRef>
          </c:val>
        </c:ser>
        <c:ser>
          <c:idx val="2"/>
          <c:order val="1"/>
          <c:tx>
            <c:strRef>
              <c:f>'Summary All Data'!$U$95</c:f>
              <c:strCache>
                <c:ptCount val="1"/>
                <c:pt idx="0">
                  <c:v>2. Either side of the Cotton Famine Road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Data'!$V$94:$Z$94</c:f>
              <c:numCache>
                <c:formatCode>0.00%</c:formatCode>
                <c:ptCount val="5"/>
                <c:pt idx="0">
                  <c:v>0.948717948717949</c:v>
                </c:pt>
                <c:pt idx="1">
                  <c:v>0.0256410256410256</c:v>
                </c:pt>
                <c:pt idx="2">
                  <c:v>0.0</c:v>
                </c:pt>
                <c:pt idx="3">
                  <c:v>0.0256410256410256</c:v>
                </c:pt>
                <c:pt idx="4">
                  <c:v>0.0</c:v>
                </c:pt>
              </c:numCache>
            </c:numRef>
          </c:val>
        </c:ser>
        <c:ser>
          <c:idx val="4"/>
          <c:order val="2"/>
          <c:tx>
            <c:strRef>
              <c:f>'Summary All Data'!$U$97</c:f>
              <c:strCache>
                <c:ptCount val="1"/>
                <c:pt idx="0">
                  <c:v>3. Prickshaw</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Data'!$V$96:$Z$96</c:f>
              <c:numCache>
                <c:formatCode>0.00%</c:formatCode>
                <c:ptCount val="5"/>
                <c:pt idx="0">
                  <c:v>0.81578947368421</c:v>
                </c:pt>
                <c:pt idx="1">
                  <c:v>0.105263157894737</c:v>
                </c:pt>
                <c:pt idx="2">
                  <c:v>0.0526315789473684</c:v>
                </c:pt>
                <c:pt idx="3">
                  <c:v>0.0263157894736842</c:v>
                </c:pt>
                <c:pt idx="4">
                  <c:v>0.0</c:v>
                </c:pt>
              </c:numCache>
            </c:numRef>
          </c:val>
        </c:ser>
        <c:ser>
          <c:idx val="6"/>
          <c:order val="3"/>
          <c:tx>
            <c:strRef>
              <c:f>'Summary All Data'!$U$99</c:f>
              <c:strCache>
                <c:ptCount val="1"/>
                <c:pt idx="0">
                  <c:v>4. Healey Dell</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Data'!$V$98:$Z$98</c:f>
              <c:numCache>
                <c:formatCode>0.00%</c:formatCode>
                <c:ptCount val="5"/>
                <c:pt idx="0">
                  <c:v>0.763157894736842</c:v>
                </c:pt>
                <c:pt idx="1">
                  <c:v>0.105263157894737</c:v>
                </c:pt>
                <c:pt idx="2">
                  <c:v>0.0526315789473684</c:v>
                </c:pt>
                <c:pt idx="3">
                  <c:v>0.0789473684210526</c:v>
                </c:pt>
                <c:pt idx="4">
                  <c:v>0.0</c:v>
                </c:pt>
              </c:numCache>
            </c:numRef>
          </c:val>
        </c:ser>
        <c:ser>
          <c:idx val="8"/>
          <c:order val="4"/>
          <c:tx>
            <c:strRef>
              <c:f>'Summary All Data'!$U$101</c:f>
              <c:strCache>
                <c:ptCount val="1"/>
                <c:pt idx="0">
                  <c:v>5. Broadley Fold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Data'!$V$100:$Z$100</c:f>
              <c:numCache>
                <c:formatCode>0.00%</c:formatCode>
                <c:ptCount val="5"/>
                <c:pt idx="0">
                  <c:v>0.771428571428571</c:v>
                </c:pt>
                <c:pt idx="1">
                  <c:v>0.0857142857142857</c:v>
                </c:pt>
                <c:pt idx="2">
                  <c:v>0.114285714285714</c:v>
                </c:pt>
                <c:pt idx="3">
                  <c:v>0.0285714285714286</c:v>
                </c:pt>
                <c:pt idx="4">
                  <c:v>0.0</c:v>
                </c:pt>
              </c:numCache>
            </c:numRef>
          </c:val>
        </c:ser>
        <c:ser>
          <c:idx val="10"/>
          <c:order val="5"/>
          <c:tx>
            <c:strRef>
              <c:f>'Summary All Data'!$U$103</c:f>
              <c:strCache>
                <c:ptCount val="1"/>
                <c:pt idx="0">
                  <c:v>6. Shawfield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Data'!$V$102:$Z$102</c:f>
              <c:numCache>
                <c:formatCode>0.00%</c:formatCode>
                <c:ptCount val="5"/>
                <c:pt idx="0">
                  <c:v>0.714285714285714</c:v>
                </c:pt>
                <c:pt idx="1">
                  <c:v>0.0571428571428571</c:v>
                </c:pt>
                <c:pt idx="2">
                  <c:v>0.142857142857143</c:v>
                </c:pt>
                <c:pt idx="3">
                  <c:v>0.0285714285714286</c:v>
                </c:pt>
                <c:pt idx="4">
                  <c:v>0.0571428571428571</c:v>
                </c:pt>
              </c:numCache>
            </c:numRef>
          </c:val>
        </c:ser>
        <c:ser>
          <c:idx val="12"/>
          <c:order val="6"/>
          <c:tx>
            <c:strRef>
              <c:f>'Summary All Data'!$U$105</c:f>
              <c:strCache>
                <c:ptCount val="1"/>
                <c:pt idx="0">
                  <c:v>7. Woodhouse Lane</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Data'!$V$104:$Z$104</c:f>
              <c:numCache>
                <c:formatCode>0.00%</c:formatCode>
                <c:ptCount val="5"/>
                <c:pt idx="0">
                  <c:v>0.628571428571428</c:v>
                </c:pt>
                <c:pt idx="1">
                  <c:v>0.171428571428571</c:v>
                </c:pt>
                <c:pt idx="2">
                  <c:v>0.114285714285714</c:v>
                </c:pt>
                <c:pt idx="3">
                  <c:v>0.0285714285714286</c:v>
                </c:pt>
                <c:pt idx="4">
                  <c:v>0.0571428571428571</c:v>
                </c:pt>
              </c:numCache>
            </c:numRef>
          </c:val>
        </c:ser>
        <c:ser>
          <c:idx val="1"/>
          <c:order val="7"/>
          <c:tx>
            <c:strRef>
              <c:f>'Summary All Data'!$U$107</c:f>
              <c:strCache>
                <c:ptCount val="1"/>
                <c:pt idx="0">
                  <c:v>8. Derelict buildings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Data'!$V$106:$Z$106</c:f>
              <c:numCache>
                <c:formatCode>0.00%</c:formatCode>
                <c:ptCount val="5"/>
                <c:pt idx="0">
                  <c:v>0.263157894736842</c:v>
                </c:pt>
                <c:pt idx="1">
                  <c:v>0.0789473684210526</c:v>
                </c:pt>
                <c:pt idx="2">
                  <c:v>0.157894736842105</c:v>
                </c:pt>
                <c:pt idx="3">
                  <c:v>0.131578947368421</c:v>
                </c:pt>
                <c:pt idx="4">
                  <c:v>0.368421052631579</c:v>
                </c:pt>
              </c:numCache>
            </c:numRef>
          </c:val>
        </c:ser>
        <c:ser>
          <c:idx val="3"/>
          <c:order val="8"/>
          <c:tx>
            <c:strRef>
              <c:f>'Summary All Data'!$U$109</c:f>
              <c:strCache>
                <c:ptCount val="1"/>
                <c:pt idx="0">
                  <c:v>9. Conversion to dwelling</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Data'!$V$108:$Z$108</c:f>
              <c:numCache>
                <c:formatCode>0.00%</c:formatCode>
                <c:ptCount val="5"/>
                <c:pt idx="0">
                  <c:v>0.277777777777778</c:v>
                </c:pt>
                <c:pt idx="1">
                  <c:v>0.138888888888889</c:v>
                </c:pt>
                <c:pt idx="2">
                  <c:v>0.166666666666667</c:v>
                </c:pt>
                <c:pt idx="3">
                  <c:v>0.277777777777778</c:v>
                </c:pt>
                <c:pt idx="4">
                  <c:v>0.138888888888889</c:v>
                </c:pt>
              </c:numCache>
            </c:numRef>
          </c:val>
        </c:ser>
        <c:ser>
          <c:idx val="5"/>
          <c:order val="9"/>
          <c:tx>
            <c:strRef>
              <c:f>'Summary All Data'!$U$111</c:f>
              <c:strCache>
                <c:ptCount val="1"/>
                <c:pt idx="0">
                  <c:v>10. Greenfield sites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Data'!$V$110:$Z$110</c:f>
              <c:numCache>
                <c:formatCode>0.00%</c:formatCode>
                <c:ptCount val="5"/>
                <c:pt idx="0">
                  <c:v>0.941176470588235</c:v>
                </c:pt>
                <c:pt idx="1">
                  <c:v>0.0294117647058823</c:v>
                </c:pt>
                <c:pt idx="2">
                  <c:v>0.0294117647058823</c:v>
                </c:pt>
                <c:pt idx="3">
                  <c:v>0.0</c:v>
                </c:pt>
                <c:pt idx="4">
                  <c:v>0.0</c:v>
                </c:pt>
              </c:numCache>
            </c:numRef>
          </c:val>
        </c:ser>
        <c:ser>
          <c:idx val="7"/>
          <c:order val="10"/>
          <c:tx>
            <c:strRef>
              <c:f>'Summary All Data'!$U$113</c:f>
              <c:strCache>
                <c:ptCount val="1"/>
                <c:pt idx="0">
                  <c:v>11. Brownfield (where there use to be a building)</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Data'!$V$112:$Z$112</c:f>
              <c:numCache>
                <c:formatCode>0.00%</c:formatCode>
                <c:ptCount val="5"/>
                <c:pt idx="0">
                  <c:v>0.27027027027027</c:v>
                </c:pt>
                <c:pt idx="1">
                  <c:v>0.135135135135135</c:v>
                </c:pt>
                <c:pt idx="2">
                  <c:v>0.189189189189189</c:v>
                </c:pt>
                <c:pt idx="3">
                  <c:v>0.108108108108108</c:v>
                </c:pt>
                <c:pt idx="4">
                  <c:v>0.297297297297297</c:v>
                </c:pt>
              </c:numCache>
            </c:numRef>
          </c:val>
        </c:ser>
        <c:ser>
          <c:idx val="9"/>
          <c:order val="11"/>
          <c:tx>
            <c:strRef>
              <c:f>'Summary All Data'!$U$115</c:f>
              <c:strCache>
                <c:ptCount val="1"/>
                <c:pt idx="0">
                  <c:v>12. Other locations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Data'!$V$114:$Z$114</c:f>
              <c:numCache>
                <c:formatCode>0.00%</c:formatCode>
                <c:ptCount val="5"/>
                <c:pt idx="0">
                  <c:v>0.619047619047619</c:v>
                </c:pt>
                <c:pt idx="1">
                  <c:v>0.0476190476190476</c:v>
                </c:pt>
                <c:pt idx="2">
                  <c:v>0.333333333333333</c:v>
                </c:pt>
                <c:pt idx="3">
                  <c:v>0.0</c:v>
                </c:pt>
                <c:pt idx="4">
                  <c:v>0.0</c:v>
                </c:pt>
              </c:numCache>
            </c:numRef>
          </c:val>
        </c:ser>
        <c:dLbls>
          <c:showLegendKey val="0"/>
          <c:showVal val="0"/>
          <c:showCatName val="0"/>
          <c:showSerName val="0"/>
          <c:showPercent val="0"/>
          <c:showBubbleSize val="0"/>
        </c:dLbls>
        <c:gapWidth val="75"/>
        <c:overlap val="-25"/>
        <c:axId val="-2127144120"/>
        <c:axId val="-2127147352"/>
      </c:barChart>
      <c:catAx>
        <c:axId val="-2127144120"/>
        <c:scaling>
          <c:orientation val="minMax"/>
        </c:scaling>
        <c:delete val="0"/>
        <c:axPos val="b"/>
        <c:majorGridlines/>
        <c:numFmt formatCode="0.00%" sourceLinked="1"/>
        <c:majorTickMark val="none"/>
        <c:minorTickMark val="none"/>
        <c:tickLblPos val="nextTo"/>
        <c:crossAx val="-2127147352"/>
        <c:crosses val="autoZero"/>
        <c:auto val="1"/>
        <c:lblAlgn val="ctr"/>
        <c:lblOffset val="100"/>
        <c:noMultiLvlLbl val="0"/>
      </c:catAx>
      <c:valAx>
        <c:axId val="-2127147352"/>
        <c:scaling>
          <c:orientation val="minMax"/>
          <c:max val="1.0"/>
        </c:scaling>
        <c:delete val="0"/>
        <c:axPos val="l"/>
        <c:majorGridlines/>
        <c:numFmt formatCode="0%" sourceLinked="0"/>
        <c:majorTickMark val="none"/>
        <c:minorTickMark val="none"/>
        <c:tickLblPos val="nextTo"/>
        <c:spPr>
          <a:ln w="9525">
            <a:noFill/>
          </a:ln>
        </c:spPr>
        <c:crossAx val="-2127144120"/>
        <c:crosses val="autoZero"/>
        <c:crossBetween val="between"/>
      </c:valAx>
    </c:plotArea>
    <c:legend>
      <c:legendPos val="b"/>
      <c:layout>
        <c:manualLayout>
          <c:xMode val="edge"/>
          <c:yMode val="edge"/>
          <c:x val="0.00198448878100764"/>
          <c:y val="0.875536885738871"/>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Not In Area -  If additional housing were to be built, what would you prefer</a:t>
            </a:r>
          </a:p>
        </c:rich>
      </c:tx>
      <c:layout/>
      <c:overlay val="0"/>
    </c:title>
    <c:autoTitleDeleted val="0"/>
    <c:plotArea>
      <c:layout/>
      <c:barChart>
        <c:barDir val="col"/>
        <c:grouping val="clustered"/>
        <c:varyColors val="0"/>
        <c:ser>
          <c:idx val="0"/>
          <c:order val="0"/>
          <c:tx>
            <c:strRef>
              <c:f>'Summary All Data'!$K$132</c:f>
              <c:strCache>
                <c:ptCount val="1"/>
                <c:pt idx="0">
                  <c:v>a. One large estate</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Data'!$L$131:$P$131</c:f>
              <c:numCache>
                <c:formatCode>0.00%</c:formatCode>
                <c:ptCount val="5"/>
                <c:pt idx="0">
                  <c:v>0.833333333333333</c:v>
                </c:pt>
                <c:pt idx="1">
                  <c:v>0.0555555555555555</c:v>
                </c:pt>
                <c:pt idx="2">
                  <c:v>0.111111111111111</c:v>
                </c:pt>
                <c:pt idx="3">
                  <c:v>0.0</c:v>
                </c:pt>
                <c:pt idx="4">
                  <c:v>0.0</c:v>
                </c:pt>
              </c:numCache>
            </c:numRef>
          </c:val>
        </c:ser>
        <c:ser>
          <c:idx val="2"/>
          <c:order val="1"/>
          <c:tx>
            <c:strRef>
              <c:f>'Summary All Data'!$K$134</c:f>
              <c:strCache>
                <c:ptCount val="1"/>
                <c:pt idx="0">
                  <c:v>b. A number of smaller developments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Data'!$L$133:$P$133</c:f>
              <c:numCache>
                <c:formatCode>0.00%</c:formatCode>
                <c:ptCount val="5"/>
                <c:pt idx="0">
                  <c:v>0.210526315789474</c:v>
                </c:pt>
                <c:pt idx="1">
                  <c:v>0.0526315789473684</c:v>
                </c:pt>
                <c:pt idx="2">
                  <c:v>0.31578947368421</c:v>
                </c:pt>
                <c:pt idx="3">
                  <c:v>0.210526315789474</c:v>
                </c:pt>
                <c:pt idx="4">
                  <c:v>0.210526315789474</c:v>
                </c:pt>
              </c:numCache>
            </c:numRef>
          </c:val>
        </c:ser>
        <c:ser>
          <c:idx val="4"/>
          <c:order val="2"/>
          <c:tx>
            <c:strRef>
              <c:f>'Summary All Data'!$K$136</c:f>
              <c:strCache>
                <c:ptCount val="1"/>
                <c:pt idx="0">
                  <c:v>c. Individual released plots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Data'!$L$135:$P$135</c:f>
              <c:numCache>
                <c:formatCode>0.00%</c:formatCode>
                <c:ptCount val="5"/>
                <c:pt idx="0">
                  <c:v>0.222222222222222</c:v>
                </c:pt>
                <c:pt idx="1">
                  <c:v>0.0</c:v>
                </c:pt>
                <c:pt idx="2">
                  <c:v>0.222222222222222</c:v>
                </c:pt>
                <c:pt idx="3">
                  <c:v>0.222222222222222</c:v>
                </c:pt>
                <c:pt idx="4">
                  <c:v>0.333333333333333</c:v>
                </c:pt>
              </c:numCache>
            </c:numRef>
          </c:val>
        </c:ser>
        <c:ser>
          <c:idx val="6"/>
          <c:order val="3"/>
          <c:tx>
            <c:strRef>
              <c:f>'Summary All Data'!$K$138</c:f>
              <c:strCache>
                <c:ptCount val="1"/>
                <c:pt idx="0">
                  <c:v>d. Garden infill development</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Data'!$L$137:$P$137</c:f>
              <c:numCache>
                <c:formatCode>0.00%</c:formatCode>
                <c:ptCount val="5"/>
                <c:pt idx="0">
                  <c:v>0.277777777777778</c:v>
                </c:pt>
                <c:pt idx="1">
                  <c:v>0.0555555555555555</c:v>
                </c:pt>
                <c:pt idx="2">
                  <c:v>0.388888888888889</c:v>
                </c:pt>
                <c:pt idx="3">
                  <c:v>0.166666666666667</c:v>
                </c:pt>
                <c:pt idx="4">
                  <c:v>0.111111111111111</c:v>
                </c:pt>
              </c:numCache>
            </c:numRef>
          </c:val>
        </c:ser>
        <c:ser>
          <c:idx val="8"/>
          <c:order val="4"/>
          <c:tx>
            <c:strRef>
              <c:f>'Summary All Data'!$K$140</c:f>
              <c:strCache>
                <c:ptCount val="1"/>
                <c:pt idx="0">
                  <c:v>e.  Minimal development to provide housing for the families of the farming community</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Data'!$L$139:$P$139</c:f>
              <c:numCache>
                <c:formatCode>0.00%</c:formatCode>
                <c:ptCount val="5"/>
                <c:pt idx="0">
                  <c:v>0.105263157894737</c:v>
                </c:pt>
                <c:pt idx="1">
                  <c:v>0.0526315789473684</c:v>
                </c:pt>
                <c:pt idx="2">
                  <c:v>0.31578947368421</c:v>
                </c:pt>
                <c:pt idx="3">
                  <c:v>0.157894736842105</c:v>
                </c:pt>
                <c:pt idx="4">
                  <c:v>0.368421052631579</c:v>
                </c:pt>
              </c:numCache>
            </c:numRef>
          </c:val>
        </c:ser>
        <c:ser>
          <c:idx val="10"/>
          <c:order val="5"/>
          <c:tx>
            <c:strRef>
              <c:f>'Summary All Data'!$K$142</c:f>
              <c:strCache>
                <c:ptCount val="1"/>
                <c:pt idx="0">
                  <c:v>f. Sympathetic / restoration of existing derelict buildings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Data'!$L$141:$P$141</c:f>
              <c:numCache>
                <c:formatCode>0.00%</c:formatCode>
                <c:ptCount val="5"/>
                <c:pt idx="0">
                  <c:v>0.05</c:v>
                </c:pt>
                <c:pt idx="1">
                  <c:v>0.0</c:v>
                </c:pt>
                <c:pt idx="2">
                  <c:v>0.0</c:v>
                </c:pt>
                <c:pt idx="3">
                  <c:v>0.15</c:v>
                </c:pt>
                <c:pt idx="4">
                  <c:v>0.8</c:v>
                </c:pt>
              </c:numCache>
            </c:numRef>
          </c:val>
        </c:ser>
        <c:dLbls>
          <c:showLegendKey val="0"/>
          <c:showVal val="0"/>
          <c:showCatName val="0"/>
          <c:showSerName val="0"/>
          <c:showPercent val="0"/>
          <c:showBubbleSize val="0"/>
        </c:dLbls>
        <c:gapWidth val="75"/>
        <c:overlap val="-25"/>
        <c:axId val="-2127188120"/>
        <c:axId val="-2127191272"/>
      </c:barChart>
      <c:catAx>
        <c:axId val="-2127188120"/>
        <c:scaling>
          <c:orientation val="minMax"/>
        </c:scaling>
        <c:delete val="0"/>
        <c:axPos val="b"/>
        <c:majorGridlines/>
        <c:numFmt formatCode="0.00%" sourceLinked="1"/>
        <c:majorTickMark val="none"/>
        <c:minorTickMark val="none"/>
        <c:tickLblPos val="nextTo"/>
        <c:crossAx val="-2127191272"/>
        <c:crosses val="autoZero"/>
        <c:auto val="1"/>
        <c:lblAlgn val="ctr"/>
        <c:lblOffset val="100"/>
        <c:noMultiLvlLbl val="0"/>
      </c:catAx>
      <c:valAx>
        <c:axId val="-2127191272"/>
        <c:scaling>
          <c:orientation val="minMax"/>
          <c:max val="1.0"/>
        </c:scaling>
        <c:delete val="0"/>
        <c:axPos val="l"/>
        <c:majorGridlines/>
        <c:numFmt formatCode="0%" sourceLinked="0"/>
        <c:majorTickMark val="none"/>
        <c:minorTickMark val="none"/>
        <c:tickLblPos val="nextTo"/>
        <c:spPr>
          <a:ln w="9525">
            <a:noFill/>
          </a:ln>
        </c:spPr>
        <c:crossAx val="-2127188120"/>
        <c:crosses val="autoZero"/>
        <c:crossBetween val="between"/>
      </c:valAx>
    </c:plotArea>
    <c:legend>
      <c:legendPos val="b"/>
      <c:layout>
        <c:manualLayout>
          <c:xMode val="edge"/>
          <c:yMode val="edge"/>
          <c:x val="0.0106009663171906"/>
          <c:y val="0.87553687174172"/>
          <c:w val="0.980993457047287"/>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In Area -  If additional housing were to be built, what would you prefer</a:t>
            </a:r>
          </a:p>
        </c:rich>
      </c:tx>
      <c:layout/>
      <c:overlay val="0"/>
    </c:title>
    <c:autoTitleDeleted val="0"/>
    <c:plotArea>
      <c:layout/>
      <c:barChart>
        <c:barDir val="col"/>
        <c:grouping val="clustered"/>
        <c:varyColors val="0"/>
        <c:ser>
          <c:idx val="0"/>
          <c:order val="0"/>
          <c:tx>
            <c:strRef>
              <c:f>'Summary All Data'!$U$132</c:f>
              <c:strCache>
                <c:ptCount val="1"/>
                <c:pt idx="0">
                  <c:v>a. One large estate</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Data'!$V$131:$Z$131</c:f>
              <c:numCache>
                <c:formatCode>0.00%</c:formatCode>
                <c:ptCount val="5"/>
                <c:pt idx="0">
                  <c:v>0.96551724137931</c:v>
                </c:pt>
                <c:pt idx="1">
                  <c:v>0.0344827586206896</c:v>
                </c:pt>
                <c:pt idx="2">
                  <c:v>0.0</c:v>
                </c:pt>
                <c:pt idx="3">
                  <c:v>0.0</c:v>
                </c:pt>
                <c:pt idx="4">
                  <c:v>0.0</c:v>
                </c:pt>
              </c:numCache>
            </c:numRef>
          </c:val>
        </c:ser>
        <c:ser>
          <c:idx val="2"/>
          <c:order val="1"/>
          <c:tx>
            <c:strRef>
              <c:f>'Summary All Data'!$U$134</c:f>
              <c:strCache>
                <c:ptCount val="1"/>
                <c:pt idx="0">
                  <c:v>b. A number of smaller developments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Data'!$V$133:$Z$133</c:f>
              <c:numCache>
                <c:formatCode>0.00%</c:formatCode>
                <c:ptCount val="5"/>
                <c:pt idx="0">
                  <c:v>0.724137931034483</c:v>
                </c:pt>
                <c:pt idx="1">
                  <c:v>0.137931034482759</c:v>
                </c:pt>
                <c:pt idx="2">
                  <c:v>0.0689655172413793</c:v>
                </c:pt>
                <c:pt idx="3">
                  <c:v>0.0689655172413793</c:v>
                </c:pt>
                <c:pt idx="4">
                  <c:v>0.0</c:v>
                </c:pt>
              </c:numCache>
            </c:numRef>
          </c:val>
        </c:ser>
        <c:ser>
          <c:idx val="4"/>
          <c:order val="2"/>
          <c:tx>
            <c:strRef>
              <c:f>'Summary All Data'!$U$136</c:f>
              <c:strCache>
                <c:ptCount val="1"/>
                <c:pt idx="0">
                  <c:v>c. Individual released plots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Data'!$V$135:$Z$135</c:f>
              <c:numCache>
                <c:formatCode>0.00%</c:formatCode>
                <c:ptCount val="5"/>
                <c:pt idx="0">
                  <c:v>0.290322580645161</c:v>
                </c:pt>
                <c:pt idx="1">
                  <c:v>0.129032258064516</c:v>
                </c:pt>
                <c:pt idx="2">
                  <c:v>0.161290322580645</c:v>
                </c:pt>
                <c:pt idx="3">
                  <c:v>0.193548387096774</c:v>
                </c:pt>
                <c:pt idx="4">
                  <c:v>0.225806451612903</c:v>
                </c:pt>
              </c:numCache>
            </c:numRef>
          </c:val>
        </c:ser>
        <c:ser>
          <c:idx val="6"/>
          <c:order val="3"/>
          <c:tx>
            <c:strRef>
              <c:f>'Summary All Data'!$U$138</c:f>
              <c:strCache>
                <c:ptCount val="1"/>
                <c:pt idx="0">
                  <c:v>d. Garden infill development</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Data'!$V$137:$Z$137</c:f>
              <c:numCache>
                <c:formatCode>0.00%</c:formatCode>
                <c:ptCount val="5"/>
                <c:pt idx="0">
                  <c:v>0.586206896551724</c:v>
                </c:pt>
                <c:pt idx="1">
                  <c:v>0.172413793103448</c:v>
                </c:pt>
                <c:pt idx="2">
                  <c:v>0.172413793103448</c:v>
                </c:pt>
                <c:pt idx="3">
                  <c:v>0.0344827586206896</c:v>
                </c:pt>
                <c:pt idx="4">
                  <c:v>0.0344827586206896</c:v>
                </c:pt>
              </c:numCache>
            </c:numRef>
          </c:val>
        </c:ser>
        <c:ser>
          <c:idx val="8"/>
          <c:order val="4"/>
          <c:tx>
            <c:strRef>
              <c:f>'Summary All Data'!$U$140</c:f>
              <c:strCache>
                <c:ptCount val="1"/>
                <c:pt idx="0">
                  <c:v>e.  Minimal development to provide housing for the families of the farming community</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Data'!$V$139:$Z$139</c:f>
              <c:numCache>
                <c:formatCode>0.00%</c:formatCode>
                <c:ptCount val="5"/>
                <c:pt idx="0">
                  <c:v>0.153846153846154</c:v>
                </c:pt>
                <c:pt idx="1">
                  <c:v>0.102564102564103</c:v>
                </c:pt>
                <c:pt idx="2">
                  <c:v>0.0512820512820513</c:v>
                </c:pt>
                <c:pt idx="3">
                  <c:v>0.256410256410256</c:v>
                </c:pt>
                <c:pt idx="4">
                  <c:v>0.435897435897436</c:v>
                </c:pt>
              </c:numCache>
            </c:numRef>
          </c:val>
        </c:ser>
        <c:ser>
          <c:idx val="10"/>
          <c:order val="5"/>
          <c:tx>
            <c:strRef>
              <c:f>'Summary All Data'!$U$142</c:f>
              <c:strCache>
                <c:ptCount val="1"/>
                <c:pt idx="0">
                  <c:v>f. Sympathetic / restoration of existing derelict buildings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Data'!$V$141:$Z$141</c:f>
              <c:numCache>
                <c:formatCode>0.00%</c:formatCode>
                <c:ptCount val="5"/>
                <c:pt idx="0">
                  <c:v>0.0975609756097561</c:v>
                </c:pt>
                <c:pt idx="1">
                  <c:v>0.024390243902439</c:v>
                </c:pt>
                <c:pt idx="2">
                  <c:v>0.048780487804878</c:v>
                </c:pt>
                <c:pt idx="3">
                  <c:v>0.121951219512195</c:v>
                </c:pt>
                <c:pt idx="4">
                  <c:v>0.707317073170732</c:v>
                </c:pt>
              </c:numCache>
            </c:numRef>
          </c:val>
        </c:ser>
        <c:dLbls>
          <c:showLegendKey val="0"/>
          <c:showVal val="0"/>
          <c:showCatName val="0"/>
          <c:showSerName val="0"/>
          <c:showPercent val="0"/>
          <c:showBubbleSize val="0"/>
        </c:dLbls>
        <c:gapWidth val="75"/>
        <c:overlap val="-25"/>
        <c:axId val="-2127238024"/>
        <c:axId val="-2127241176"/>
      </c:barChart>
      <c:catAx>
        <c:axId val="-2127238024"/>
        <c:scaling>
          <c:orientation val="minMax"/>
        </c:scaling>
        <c:delete val="0"/>
        <c:axPos val="b"/>
        <c:majorGridlines/>
        <c:numFmt formatCode="0.00%" sourceLinked="1"/>
        <c:majorTickMark val="none"/>
        <c:minorTickMark val="none"/>
        <c:tickLblPos val="nextTo"/>
        <c:crossAx val="-2127241176"/>
        <c:crosses val="autoZero"/>
        <c:auto val="1"/>
        <c:lblAlgn val="ctr"/>
        <c:lblOffset val="100"/>
        <c:noMultiLvlLbl val="0"/>
      </c:catAx>
      <c:valAx>
        <c:axId val="-2127241176"/>
        <c:scaling>
          <c:orientation val="minMax"/>
          <c:max val="1.0"/>
        </c:scaling>
        <c:delete val="0"/>
        <c:axPos val="l"/>
        <c:majorGridlines/>
        <c:numFmt formatCode="0%" sourceLinked="0"/>
        <c:majorTickMark val="none"/>
        <c:minorTickMark val="none"/>
        <c:tickLblPos val="nextTo"/>
        <c:spPr>
          <a:ln w="9525">
            <a:noFill/>
          </a:ln>
        </c:spPr>
        <c:crossAx val="-2127238024"/>
        <c:crosses val="autoZero"/>
        <c:crossBetween val="between"/>
      </c:valAx>
    </c:plotArea>
    <c:legend>
      <c:legendPos val="b"/>
      <c:layout>
        <c:manualLayout>
          <c:xMode val="edge"/>
          <c:yMode val="edge"/>
          <c:x val="0.0040147972721851"/>
          <c:y val="0.87553687174172"/>
          <c:w val="0.990872710614795"/>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Not In Area -  How can character and heritage be enhanced</a:t>
            </a:r>
          </a:p>
        </c:rich>
      </c:tx>
      <c:layout/>
      <c:overlay val="0"/>
    </c:title>
    <c:autoTitleDeleted val="0"/>
    <c:plotArea>
      <c:layout/>
      <c:barChart>
        <c:barDir val="col"/>
        <c:grouping val="clustered"/>
        <c:varyColors val="0"/>
        <c:ser>
          <c:idx val="0"/>
          <c:order val="0"/>
          <c:tx>
            <c:strRef>
              <c:f>'Summary All Data'!$K$149</c:f>
              <c:strCache>
                <c:ptCount val="1"/>
                <c:pt idx="0">
                  <c:v>a. Innovative design</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Data'!$L$148:$P$148</c:f>
              <c:numCache>
                <c:formatCode>0.00%</c:formatCode>
                <c:ptCount val="5"/>
                <c:pt idx="0">
                  <c:v>0.368421052631579</c:v>
                </c:pt>
                <c:pt idx="1">
                  <c:v>0.0526315789473684</c:v>
                </c:pt>
                <c:pt idx="2">
                  <c:v>0.105263157894737</c:v>
                </c:pt>
                <c:pt idx="3">
                  <c:v>0.105263157894737</c:v>
                </c:pt>
                <c:pt idx="4">
                  <c:v>0.368421052631579</c:v>
                </c:pt>
              </c:numCache>
            </c:numRef>
          </c:val>
        </c:ser>
        <c:ser>
          <c:idx val="2"/>
          <c:order val="1"/>
          <c:tx>
            <c:strRef>
              <c:f>'Summary All Data'!$K$151</c:f>
              <c:strCache>
                <c:ptCount val="1"/>
                <c:pt idx="0">
                  <c:v>b. Strict control over conservation issues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Data'!$L$150:$P$150</c:f>
              <c:numCache>
                <c:formatCode>0.00%</c:formatCode>
                <c:ptCount val="5"/>
                <c:pt idx="0">
                  <c:v>0.1</c:v>
                </c:pt>
                <c:pt idx="1">
                  <c:v>0.1</c:v>
                </c:pt>
                <c:pt idx="2">
                  <c:v>0.0</c:v>
                </c:pt>
                <c:pt idx="3">
                  <c:v>0.15</c:v>
                </c:pt>
                <c:pt idx="4">
                  <c:v>0.65</c:v>
                </c:pt>
              </c:numCache>
            </c:numRef>
          </c:val>
        </c:ser>
        <c:ser>
          <c:idx val="4"/>
          <c:order val="2"/>
          <c:tx>
            <c:strRef>
              <c:f>'Summary All Data'!$K$153</c:f>
              <c:strCache>
                <c:ptCount val="1"/>
                <c:pt idx="0">
                  <c:v>c. Traditional design and materials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Data'!$L$152:$P$152</c:f>
              <c:numCache>
                <c:formatCode>0.00%</c:formatCode>
                <c:ptCount val="5"/>
                <c:pt idx="0">
                  <c:v>0.05</c:v>
                </c:pt>
                <c:pt idx="1">
                  <c:v>0.05</c:v>
                </c:pt>
                <c:pt idx="2">
                  <c:v>0.05</c:v>
                </c:pt>
                <c:pt idx="3">
                  <c:v>0.15</c:v>
                </c:pt>
                <c:pt idx="4">
                  <c:v>0.7</c:v>
                </c:pt>
              </c:numCache>
            </c:numRef>
          </c:val>
        </c:ser>
        <c:ser>
          <c:idx val="6"/>
          <c:order val="3"/>
          <c:tx>
            <c:strRef>
              <c:f>'Summary All Data'!$K$155</c:f>
              <c:strCache>
                <c:ptCount val="1"/>
                <c:pt idx="0">
                  <c:v>d. Protect heritage and landscape assets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Data'!$L$154:$P$154</c:f>
              <c:numCache>
                <c:formatCode>0.00%</c:formatCode>
                <c:ptCount val="5"/>
                <c:pt idx="0">
                  <c:v>0.0</c:v>
                </c:pt>
                <c:pt idx="1">
                  <c:v>0.0</c:v>
                </c:pt>
                <c:pt idx="2">
                  <c:v>0.05</c:v>
                </c:pt>
                <c:pt idx="3">
                  <c:v>0.25</c:v>
                </c:pt>
                <c:pt idx="4">
                  <c:v>0.7</c:v>
                </c:pt>
              </c:numCache>
            </c:numRef>
          </c:val>
        </c:ser>
        <c:ser>
          <c:idx val="8"/>
          <c:order val="4"/>
          <c:tx>
            <c:strRef>
              <c:f>'Summary All Data'!$K$157</c:f>
              <c:strCache>
                <c:ptCount val="1"/>
                <c:pt idx="0">
                  <c:v>e. Improve run down and under used areas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Data'!$L$156:$P$156</c:f>
              <c:numCache>
                <c:formatCode>0.00%</c:formatCode>
                <c:ptCount val="5"/>
                <c:pt idx="0">
                  <c:v>0.05</c:v>
                </c:pt>
                <c:pt idx="1">
                  <c:v>0.0</c:v>
                </c:pt>
                <c:pt idx="2">
                  <c:v>0.15</c:v>
                </c:pt>
                <c:pt idx="3">
                  <c:v>0.15</c:v>
                </c:pt>
                <c:pt idx="4">
                  <c:v>0.65</c:v>
                </c:pt>
              </c:numCache>
            </c:numRef>
          </c:val>
        </c:ser>
        <c:ser>
          <c:idx val="10"/>
          <c:order val="5"/>
          <c:tx>
            <c:strRef>
              <c:f>'Summary All Data'!$K$159</c:f>
              <c:strCache>
                <c:ptCount val="1"/>
                <c:pt idx="0">
                  <c:v>f. Maintain green space</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Data'!$L$158:$P$158</c:f>
              <c:numCache>
                <c:formatCode>0.00%</c:formatCode>
                <c:ptCount val="5"/>
                <c:pt idx="0">
                  <c:v>0.0</c:v>
                </c:pt>
                <c:pt idx="1">
                  <c:v>0.0</c:v>
                </c:pt>
                <c:pt idx="2">
                  <c:v>0.0</c:v>
                </c:pt>
                <c:pt idx="3">
                  <c:v>0.1</c:v>
                </c:pt>
                <c:pt idx="4">
                  <c:v>0.9</c:v>
                </c:pt>
              </c:numCache>
            </c:numRef>
          </c:val>
        </c:ser>
        <c:dLbls>
          <c:showLegendKey val="0"/>
          <c:showVal val="0"/>
          <c:showCatName val="0"/>
          <c:showSerName val="0"/>
          <c:showPercent val="0"/>
          <c:showBubbleSize val="0"/>
        </c:dLbls>
        <c:gapWidth val="75"/>
        <c:overlap val="-25"/>
        <c:axId val="2138007928"/>
        <c:axId val="2138011064"/>
      </c:barChart>
      <c:catAx>
        <c:axId val="2138007928"/>
        <c:scaling>
          <c:orientation val="minMax"/>
        </c:scaling>
        <c:delete val="0"/>
        <c:axPos val="b"/>
        <c:majorGridlines/>
        <c:numFmt formatCode="0.00%" sourceLinked="1"/>
        <c:majorTickMark val="none"/>
        <c:minorTickMark val="none"/>
        <c:tickLblPos val="nextTo"/>
        <c:crossAx val="2138011064"/>
        <c:crosses val="autoZero"/>
        <c:auto val="1"/>
        <c:lblAlgn val="ctr"/>
        <c:lblOffset val="100"/>
        <c:noMultiLvlLbl val="0"/>
      </c:catAx>
      <c:valAx>
        <c:axId val="2138011064"/>
        <c:scaling>
          <c:orientation val="minMax"/>
          <c:max val="1.0"/>
        </c:scaling>
        <c:delete val="0"/>
        <c:axPos val="l"/>
        <c:majorGridlines/>
        <c:numFmt formatCode="0%" sourceLinked="0"/>
        <c:majorTickMark val="none"/>
        <c:minorTickMark val="none"/>
        <c:tickLblPos val="nextTo"/>
        <c:spPr>
          <a:ln w="9525">
            <a:noFill/>
          </a:ln>
        </c:spPr>
        <c:crossAx val="2138007928"/>
        <c:crosses val="autoZero"/>
        <c:crossBetween val="between"/>
      </c:valAx>
    </c:plotArea>
    <c:legend>
      <c:legendPos val="b"/>
      <c:layout>
        <c:manualLayout>
          <c:xMode val="edge"/>
          <c:yMode val="edge"/>
          <c:x val="0.00950327147635634"/>
          <c:y val="0.875536880005384"/>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In Area -  How can character and heritage be enhanced</a:t>
            </a:r>
          </a:p>
        </c:rich>
      </c:tx>
      <c:layout/>
      <c:overlay val="0"/>
    </c:title>
    <c:autoTitleDeleted val="0"/>
    <c:plotArea>
      <c:layout/>
      <c:barChart>
        <c:barDir val="col"/>
        <c:grouping val="clustered"/>
        <c:varyColors val="0"/>
        <c:ser>
          <c:idx val="0"/>
          <c:order val="0"/>
          <c:tx>
            <c:strRef>
              <c:f>'Summary All Data'!$U$149</c:f>
              <c:strCache>
                <c:ptCount val="1"/>
                <c:pt idx="0">
                  <c:v>a. Innovative design</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Data'!$V$148:$Z$148</c:f>
              <c:numCache>
                <c:formatCode>0.00%</c:formatCode>
                <c:ptCount val="5"/>
                <c:pt idx="0">
                  <c:v>0.184210526315789</c:v>
                </c:pt>
                <c:pt idx="1">
                  <c:v>0.105263157894737</c:v>
                </c:pt>
                <c:pt idx="2">
                  <c:v>0.157894736842105</c:v>
                </c:pt>
                <c:pt idx="3">
                  <c:v>0.210526315789474</c:v>
                </c:pt>
                <c:pt idx="4">
                  <c:v>0.342105263157895</c:v>
                </c:pt>
              </c:numCache>
            </c:numRef>
          </c:val>
        </c:ser>
        <c:ser>
          <c:idx val="2"/>
          <c:order val="1"/>
          <c:tx>
            <c:strRef>
              <c:f>'Summary All Data'!$U$151</c:f>
              <c:strCache>
                <c:ptCount val="1"/>
                <c:pt idx="0">
                  <c:v>b. Strict control over conservation issues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Data'!$V$150:$Z$150</c:f>
              <c:numCache>
                <c:formatCode>0.00%</c:formatCode>
                <c:ptCount val="5"/>
                <c:pt idx="0">
                  <c:v>0.027027027027027</c:v>
                </c:pt>
                <c:pt idx="1">
                  <c:v>0.0</c:v>
                </c:pt>
                <c:pt idx="2">
                  <c:v>0.0810810810810811</c:v>
                </c:pt>
                <c:pt idx="3">
                  <c:v>0.162162162162162</c:v>
                </c:pt>
                <c:pt idx="4">
                  <c:v>0.72972972972973</c:v>
                </c:pt>
              </c:numCache>
            </c:numRef>
          </c:val>
        </c:ser>
        <c:ser>
          <c:idx val="4"/>
          <c:order val="2"/>
          <c:tx>
            <c:strRef>
              <c:f>'Summary All Data'!$U$153</c:f>
              <c:strCache>
                <c:ptCount val="1"/>
                <c:pt idx="0">
                  <c:v>c. Traditional design and materials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Data'!$V$152:$Z$152</c:f>
              <c:numCache>
                <c:formatCode>0.00%</c:formatCode>
                <c:ptCount val="5"/>
                <c:pt idx="0">
                  <c:v>0.0</c:v>
                </c:pt>
                <c:pt idx="1">
                  <c:v>0.0</c:v>
                </c:pt>
                <c:pt idx="2">
                  <c:v>0.0789473684210526</c:v>
                </c:pt>
                <c:pt idx="3">
                  <c:v>0.236842105263158</c:v>
                </c:pt>
                <c:pt idx="4">
                  <c:v>0.684210526315789</c:v>
                </c:pt>
              </c:numCache>
            </c:numRef>
          </c:val>
        </c:ser>
        <c:ser>
          <c:idx val="6"/>
          <c:order val="3"/>
          <c:tx>
            <c:strRef>
              <c:f>'Summary All Data'!$U$155</c:f>
              <c:strCache>
                <c:ptCount val="1"/>
                <c:pt idx="0">
                  <c:v>d. Protect heritage and landscape assets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Data'!$V$154:$Z$154</c:f>
              <c:numCache>
                <c:formatCode>0.00%</c:formatCode>
                <c:ptCount val="5"/>
                <c:pt idx="0">
                  <c:v>0.0</c:v>
                </c:pt>
                <c:pt idx="1">
                  <c:v>0.024390243902439</c:v>
                </c:pt>
                <c:pt idx="2">
                  <c:v>0.0</c:v>
                </c:pt>
                <c:pt idx="3">
                  <c:v>0.121951219512195</c:v>
                </c:pt>
                <c:pt idx="4">
                  <c:v>0.853658536585366</c:v>
                </c:pt>
              </c:numCache>
            </c:numRef>
          </c:val>
        </c:ser>
        <c:ser>
          <c:idx val="8"/>
          <c:order val="4"/>
          <c:tx>
            <c:strRef>
              <c:f>'Summary All Data'!$U$157</c:f>
              <c:strCache>
                <c:ptCount val="1"/>
                <c:pt idx="0">
                  <c:v>e. Improve run down and under used areas</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Data'!$V$156:$Z$156</c:f>
              <c:numCache>
                <c:formatCode>0.00%</c:formatCode>
                <c:ptCount val="5"/>
                <c:pt idx="0">
                  <c:v>0.0</c:v>
                </c:pt>
                <c:pt idx="1">
                  <c:v>0.0</c:v>
                </c:pt>
                <c:pt idx="2">
                  <c:v>0.179487179487179</c:v>
                </c:pt>
                <c:pt idx="3">
                  <c:v>0.230769230769231</c:v>
                </c:pt>
                <c:pt idx="4">
                  <c:v>0.58974358974359</c:v>
                </c:pt>
              </c:numCache>
            </c:numRef>
          </c:val>
        </c:ser>
        <c:ser>
          <c:idx val="10"/>
          <c:order val="5"/>
          <c:tx>
            <c:strRef>
              <c:f>'Summary All Data'!$U$159</c:f>
              <c:strCache>
                <c:ptCount val="1"/>
                <c:pt idx="0">
                  <c:v>f. Maintain green space</c:v>
                </c:pt>
              </c:strCache>
            </c:strRef>
          </c:tx>
          <c:invertIfNegative val="0"/>
          <c:cat>
            <c:multiLvlStrRef>
              <c:f>'Summary All Data'!$B$146:$F$147</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Data'!$V$158:$Z$158</c:f>
              <c:numCache>
                <c:formatCode>0.00%</c:formatCode>
                <c:ptCount val="5"/>
                <c:pt idx="0">
                  <c:v>0.0</c:v>
                </c:pt>
                <c:pt idx="1">
                  <c:v>0.0</c:v>
                </c:pt>
                <c:pt idx="2">
                  <c:v>0.024390243902439</c:v>
                </c:pt>
                <c:pt idx="3">
                  <c:v>0.121951219512195</c:v>
                </c:pt>
                <c:pt idx="4">
                  <c:v>0.853658536585366</c:v>
                </c:pt>
              </c:numCache>
            </c:numRef>
          </c:val>
        </c:ser>
        <c:dLbls>
          <c:showLegendKey val="0"/>
          <c:showVal val="0"/>
          <c:showCatName val="0"/>
          <c:showSerName val="0"/>
          <c:showPercent val="0"/>
          <c:showBubbleSize val="0"/>
        </c:dLbls>
        <c:gapWidth val="75"/>
        <c:overlap val="-25"/>
        <c:axId val="2137424808"/>
        <c:axId val="2137427944"/>
      </c:barChart>
      <c:catAx>
        <c:axId val="2137424808"/>
        <c:scaling>
          <c:orientation val="minMax"/>
        </c:scaling>
        <c:delete val="0"/>
        <c:axPos val="b"/>
        <c:majorGridlines/>
        <c:numFmt formatCode="0.00%" sourceLinked="1"/>
        <c:majorTickMark val="none"/>
        <c:minorTickMark val="none"/>
        <c:tickLblPos val="nextTo"/>
        <c:crossAx val="2137427944"/>
        <c:crosses val="autoZero"/>
        <c:auto val="1"/>
        <c:lblAlgn val="ctr"/>
        <c:lblOffset val="100"/>
        <c:noMultiLvlLbl val="0"/>
      </c:catAx>
      <c:valAx>
        <c:axId val="2137427944"/>
        <c:scaling>
          <c:orientation val="minMax"/>
          <c:max val="1.0"/>
        </c:scaling>
        <c:delete val="0"/>
        <c:axPos val="l"/>
        <c:majorGridlines/>
        <c:numFmt formatCode="0%" sourceLinked="0"/>
        <c:majorTickMark val="none"/>
        <c:minorTickMark val="none"/>
        <c:tickLblPos val="nextTo"/>
        <c:spPr>
          <a:ln w="9525">
            <a:noFill/>
          </a:ln>
        </c:spPr>
        <c:crossAx val="2137424808"/>
        <c:crosses val="autoZero"/>
        <c:crossBetween val="between"/>
      </c:valAx>
    </c:plotArea>
    <c:legend>
      <c:legendPos val="b"/>
      <c:layout>
        <c:manualLayout>
          <c:xMode val="edge"/>
          <c:yMode val="edge"/>
          <c:x val="0.00950327147635634"/>
          <c:y val="0.875536880005384"/>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In Area </a:t>
            </a:r>
            <a:r>
              <a:rPr lang="en-US"/>
              <a:t>-  How important to you, individually or as a family, are the following Area facilities</a:t>
            </a:r>
          </a:p>
        </c:rich>
      </c:tx>
      <c:layout/>
      <c:overlay val="0"/>
    </c:title>
    <c:autoTitleDeleted val="0"/>
    <c:plotArea>
      <c:layout/>
      <c:barChart>
        <c:barDir val="col"/>
        <c:grouping val="clustered"/>
        <c:varyColors val="0"/>
        <c:ser>
          <c:idx val="0"/>
          <c:order val="0"/>
          <c:tx>
            <c:strRef>
              <c:f>'Summary All Data'!$K$167</c:f>
              <c:strCache>
                <c:ptCount val="1"/>
                <c:pt idx="0">
                  <c:v>a. Healey Dell</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Data'!$L$166:$P$166</c:f>
              <c:numCache>
                <c:formatCode>0.00%</c:formatCode>
                <c:ptCount val="5"/>
                <c:pt idx="0">
                  <c:v>0.0526315789473684</c:v>
                </c:pt>
                <c:pt idx="1">
                  <c:v>0.0</c:v>
                </c:pt>
                <c:pt idx="2">
                  <c:v>0.105263157894737</c:v>
                </c:pt>
                <c:pt idx="3">
                  <c:v>0.157894736842105</c:v>
                </c:pt>
                <c:pt idx="4">
                  <c:v>0.684210526315789</c:v>
                </c:pt>
              </c:numCache>
            </c:numRef>
          </c:val>
        </c:ser>
        <c:ser>
          <c:idx val="2"/>
          <c:order val="1"/>
          <c:tx>
            <c:strRef>
              <c:f>'Summary All Data'!$K$169</c:f>
              <c:strCache>
                <c:ptCount val="1"/>
                <c:pt idx="0">
                  <c:v>b. Mary Townley Loop / bridleways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Data'!$L$168:$P$168</c:f>
              <c:numCache>
                <c:formatCode>0.00%</c:formatCode>
                <c:ptCount val="5"/>
                <c:pt idx="0">
                  <c:v>0.0952380952380952</c:v>
                </c:pt>
                <c:pt idx="1">
                  <c:v>0.0476190476190476</c:v>
                </c:pt>
                <c:pt idx="2">
                  <c:v>0.19047619047619</c:v>
                </c:pt>
                <c:pt idx="3">
                  <c:v>0.19047619047619</c:v>
                </c:pt>
                <c:pt idx="4">
                  <c:v>0.476190476190476</c:v>
                </c:pt>
              </c:numCache>
            </c:numRef>
          </c:val>
        </c:ser>
        <c:ser>
          <c:idx val="4"/>
          <c:order val="2"/>
          <c:tx>
            <c:strRef>
              <c:f>'Summary All Data'!$K$171</c:f>
              <c:strCache>
                <c:ptCount val="1"/>
                <c:pt idx="0">
                  <c:v>c. The Cotton Famine Road</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Data'!$L$170:$P$170</c:f>
              <c:numCache>
                <c:formatCode>0.00%</c:formatCode>
                <c:ptCount val="5"/>
                <c:pt idx="0">
                  <c:v>0.0526315789473684</c:v>
                </c:pt>
                <c:pt idx="1">
                  <c:v>0.157894736842105</c:v>
                </c:pt>
                <c:pt idx="2">
                  <c:v>0.157894736842105</c:v>
                </c:pt>
                <c:pt idx="3">
                  <c:v>0.0526315789473684</c:v>
                </c:pt>
                <c:pt idx="4">
                  <c:v>0.578947368421053</c:v>
                </c:pt>
              </c:numCache>
            </c:numRef>
          </c:val>
        </c:ser>
        <c:ser>
          <c:idx val="6"/>
          <c:order val="3"/>
          <c:tx>
            <c:strRef>
              <c:f>'Summary All Data'!$K$173</c:f>
              <c:strCache>
                <c:ptCount val="1"/>
                <c:pt idx="0">
                  <c:v>d. Catley Lane Head fishing ponds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Data'!$L$172:$P$172</c:f>
              <c:numCache>
                <c:formatCode>0.00%</c:formatCode>
                <c:ptCount val="5"/>
                <c:pt idx="0">
                  <c:v>0.444444444444444</c:v>
                </c:pt>
                <c:pt idx="1">
                  <c:v>0.0</c:v>
                </c:pt>
                <c:pt idx="2">
                  <c:v>0.333333333333333</c:v>
                </c:pt>
                <c:pt idx="3">
                  <c:v>0.0</c:v>
                </c:pt>
                <c:pt idx="4">
                  <c:v>0.222222222222222</c:v>
                </c:pt>
              </c:numCache>
            </c:numRef>
          </c:val>
        </c:ser>
        <c:ser>
          <c:idx val="8"/>
          <c:order val="4"/>
          <c:tx>
            <c:strRef>
              <c:f>'Summary All Data'!$K$175</c:f>
              <c:strCache>
                <c:ptCount val="1"/>
                <c:pt idx="0">
                  <c:v>e. Broadley Fold fishing pond</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Data'!$L$174:$P$174</c:f>
              <c:numCache>
                <c:formatCode>0.00%</c:formatCode>
                <c:ptCount val="5"/>
                <c:pt idx="0">
                  <c:v>0.4</c:v>
                </c:pt>
                <c:pt idx="1">
                  <c:v>0.1</c:v>
                </c:pt>
                <c:pt idx="2">
                  <c:v>0.2</c:v>
                </c:pt>
                <c:pt idx="3">
                  <c:v>0.15</c:v>
                </c:pt>
                <c:pt idx="4">
                  <c:v>0.15</c:v>
                </c:pt>
              </c:numCache>
            </c:numRef>
          </c:val>
        </c:ser>
        <c:ser>
          <c:idx val="10"/>
          <c:order val="5"/>
          <c:tx>
            <c:strRef>
              <c:f>'Summary All Data'!$K$177</c:f>
              <c:strCache>
                <c:ptCount val="1"/>
                <c:pt idx="0">
                  <c:v>f. Public footpaths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Data'!$L$176:$P$176</c:f>
              <c:numCache>
                <c:formatCode>0.00%</c:formatCode>
                <c:ptCount val="5"/>
                <c:pt idx="0">
                  <c:v>0.0526315789473684</c:v>
                </c:pt>
                <c:pt idx="1">
                  <c:v>0.0</c:v>
                </c:pt>
                <c:pt idx="2">
                  <c:v>0.157894736842105</c:v>
                </c:pt>
                <c:pt idx="3">
                  <c:v>0.0526315789473684</c:v>
                </c:pt>
                <c:pt idx="4">
                  <c:v>0.736842105263158</c:v>
                </c:pt>
              </c:numCache>
            </c:numRef>
          </c:val>
        </c:ser>
        <c:ser>
          <c:idx val="1"/>
          <c:order val="6"/>
          <c:tx>
            <c:strRef>
              <c:f>'Summary All Data'!$K$179</c:f>
              <c:strCache>
                <c:ptCount val="1"/>
                <c:pt idx="0">
                  <c:v>g. Allotments &amp; small holdings</c:v>
                </c:pt>
              </c:strCache>
            </c:strRef>
          </c:tx>
          <c:invertIfNegative val="0"/>
          <c:val>
            <c:numRef>
              <c:f>'Summary All Data'!$L$178:$P$178</c:f>
              <c:numCache>
                <c:formatCode>0.00%</c:formatCode>
                <c:ptCount val="5"/>
                <c:pt idx="0">
                  <c:v>0.210526315789474</c:v>
                </c:pt>
                <c:pt idx="1">
                  <c:v>0.263157894736842</c:v>
                </c:pt>
                <c:pt idx="2">
                  <c:v>0.263157894736842</c:v>
                </c:pt>
                <c:pt idx="3">
                  <c:v>0.105263157894737</c:v>
                </c:pt>
                <c:pt idx="4">
                  <c:v>0.157894736842105</c:v>
                </c:pt>
              </c:numCache>
            </c:numRef>
          </c:val>
        </c:ser>
        <c:ser>
          <c:idx val="3"/>
          <c:order val="7"/>
          <c:tx>
            <c:strRef>
              <c:f>'Summary All Data'!$K$181</c:f>
              <c:strCache>
                <c:ptCount val="1"/>
                <c:pt idx="0">
                  <c:v>h. Pennine bridleways</c:v>
                </c:pt>
              </c:strCache>
            </c:strRef>
          </c:tx>
          <c:invertIfNegative val="0"/>
          <c:val>
            <c:numRef>
              <c:f>'Summary All Data'!$L$180:$P$180</c:f>
              <c:numCache>
                <c:formatCode>0.00%</c:formatCode>
                <c:ptCount val="5"/>
                <c:pt idx="0">
                  <c:v>0.1</c:v>
                </c:pt>
                <c:pt idx="1">
                  <c:v>0.05</c:v>
                </c:pt>
                <c:pt idx="2">
                  <c:v>0.25</c:v>
                </c:pt>
                <c:pt idx="3">
                  <c:v>0.1</c:v>
                </c:pt>
                <c:pt idx="4">
                  <c:v>0.5</c:v>
                </c:pt>
              </c:numCache>
            </c:numRef>
          </c:val>
        </c:ser>
        <c:ser>
          <c:idx val="5"/>
          <c:order val="8"/>
          <c:tx>
            <c:strRef>
              <c:f>'Summary All Data'!$K$183</c:f>
              <c:strCache>
                <c:ptCount val="1"/>
                <c:pt idx="0">
                  <c:v>i. Post box</c:v>
                </c:pt>
              </c:strCache>
            </c:strRef>
          </c:tx>
          <c:invertIfNegative val="0"/>
          <c:val>
            <c:numRef>
              <c:f>'Summary All Data'!$L$182:$P$182</c:f>
              <c:numCache>
                <c:formatCode>0.00%</c:formatCode>
                <c:ptCount val="5"/>
                <c:pt idx="0">
                  <c:v>0.421052631578947</c:v>
                </c:pt>
                <c:pt idx="1">
                  <c:v>0.0</c:v>
                </c:pt>
                <c:pt idx="2">
                  <c:v>0.31578947368421</c:v>
                </c:pt>
                <c:pt idx="3">
                  <c:v>0.0526315789473684</c:v>
                </c:pt>
                <c:pt idx="4">
                  <c:v>0.210526315789474</c:v>
                </c:pt>
              </c:numCache>
            </c:numRef>
          </c:val>
        </c:ser>
        <c:dLbls>
          <c:showLegendKey val="0"/>
          <c:showVal val="0"/>
          <c:showCatName val="0"/>
          <c:showSerName val="0"/>
          <c:showPercent val="0"/>
          <c:showBubbleSize val="0"/>
        </c:dLbls>
        <c:gapWidth val="75"/>
        <c:overlap val="-25"/>
        <c:axId val="2137352376"/>
        <c:axId val="2137355288"/>
      </c:barChart>
      <c:catAx>
        <c:axId val="2137352376"/>
        <c:scaling>
          <c:orientation val="minMax"/>
        </c:scaling>
        <c:delete val="0"/>
        <c:axPos val="b"/>
        <c:majorGridlines/>
        <c:numFmt formatCode="0.00%" sourceLinked="1"/>
        <c:majorTickMark val="none"/>
        <c:minorTickMark val="none"/>
        <c:tickLblPos val="nextTo"/>
        <c:crossAx val="2137355288"/>
        <c:crosses val="autoZero"/>
        <c:auto val="1"/>
        <c:lblAlgn val="ctr"/>
        <c:lblOffset val="100"/>
        <c:noMultiLvlLbl val="0"/>
      </c:catAx>
      <c:valAx>
        <c:axId val="2137355288"/>
        <c:scaling>
          <c:orientation val="minMax"/>
          <c:max val="1.0"/>
        </c:scaling>
        <c:delete val="0"/>
        <c:axPos val="l"/>
        <c:majorGridlines/>
        <c:numFmt formatCode="0%" sourceLinked="0"/>
        <c:majorTickMark val="none"/>
        <c:minorTickMark val="none"/>
        <c:tickLblPos val="nextTo"/>
        <c:spPr>
          <a:ln w="9525">
            <a:noFill/>
          </a:ln>
        </c:spPr>
        <c:crossAx val="2137352376"/>
        <c:crosses val="autoZero"/>
        <c:crossBetween val="between"/>
      </c:valAx>
    </c:plotArea>
    <c:legend>
      <c:legendPos val="b"/>
      <c:layout>
        <c:manualLayout>
          <c:xMode val="edge"/>
          <c:yMode val="edge"/>
          <c:x val="0.0116986611580248"/>
          <c:y val="0.912642689144376"/>
          <c:w val="0.981160704253351"/>
          <c:h val="0.0824315912994677"/>
        </c:manualLayout>
      </c:layout>
      <c:overlay val="0"/>
    </c:legend>
    <c:plotVisOnly val="1"/>
    <c:dispBlanksAs val="gap"/>
    <c:showDLblsOverMax val="0"/>
  </c:chart>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 </a:t>
            </a:r>
            <a:r>
              <a:rPr lang="en-US"/>
              <a:t>-  How important to you, individually or as a family, are the following Area facilities</a:t>
            </a:r>
          </a:p>
        </c:rich>
      </c:tx>
      <c:layout/>
      <c:overlay val="0"/>
    </c:title>
    <c:autoTitleDeleted val="0"/>
    <c:plotArea>
      <c:layout/>
      <c:barChart>
        <c:barDir val="col"/>
        <c:grouping val="clustered"/>
        <c:varyColors val="0"/>
        <c:ser>
          <c:idx val="0"/>
          <c:order val="0"/>
          <c:tx>
            <c:strRef>
              <c:f>'Summary All Data'!$U$167</c:f>
              <c:strCache>
                <c:ptCount val="1"/>
                <c:pt idx="0">
                  <c:v>a. Healey Dell</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Data'!$V$166:$Z$166</c:f>
              <c:numCache>
                <c:formatCode>0.00%</c:formatCode>
                <c:ptCount val="5"/>
                <c:pt idx="0">
                  <c:v>0.0</c:v>
                </c:pt>
                <c:pt idx="1">
                  <c:v>0.0476190476190476</c:v>
                </c:pt>
                <c:pt idx="2">
                  <c:v>0.0238095238095238</c:v>
                </c:pt>
                <c:pt idx="3">
                  <c:v>0.0952380952380952</c:v>
                </c:pt>
                <c:pt idx="4">
                  <c:v>0.833333333333333</c:v>
                </c:pt>
              </c:numCache>
            </c:numRef>
          </c:val>
        </c:ser>
        <c:ser>
          <c:idx val="2"/>
          <c:order val="1"/>
          <c:tx>
            <c:strRef>
              <c:f>'Summary All Data'!$U$169</c:f>
              <c:strCache>
                <c:ptCount val="1"/>
                <c:pt idx="0">
                  <c:v>b. Mary Townley Loop / bridleways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Data'!$V$168:$Z$168</c:f>
              <c:numCache>
                <c:formatCode>0.00%</c:formatCode>
                <c:ptCount val="5"/>
                <c:pt idx="0">
                  <c:v>0.048780487804878</c:v>
                </c:pt>
                <c:pt idx="1">
                  <c:v>0.0731707317073171</c:v>
                </c:pt>
                <c:pt idx="2">
                  <c:v>0.170731707317073</c:v>
                </c:pt>
                <c:pt idx="3">
                  <c:v>0.170731707317073</c:v>
                </c:pt>
                <c:pt idx="4">
                  <c:v>0.536585365853659</c:v>
                </c:pt>
              </c:numCache>
            </c:numRef>
          </c:val>
        </c:ser>
        <c:ser>
          <c:idx val="4"/>
          <c:order val="2"/>
          <c:tx>
            <c:strRef>
              <c:f>'Summary All Data'!$U$171</c:f>
              <c:strCache>
                <c:ptCount val="1"/>
                <c:pt idx="0">
                  <c:v>c. The Cotton Famine Road</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Data'!$V$170:$Z$170</c:f>
              <c:numCache>
                <c:formatCode>0.00%</c:formatCode>
                <c:ptCount val="5"/>
                <c:pt idx="0">
                  <c:v>0.0232558139534884</c:v>
                </c:pt>
                <c:pt idx="1">
                  <c:v>0.0</c:v>
                </c:pt>
                <c:pt idx="2">
                  <c:v>0.0232558139534884</c:v>
                </c:pt>
                <c:pt idx="3">
                  <c:v>0.13953488372093</c:v>
                </c:pt>
                <c:pt idx="4">
                  <c:v>0.813953488372093</c:v>
                </c:pt>
              </c:numCache>
            </c:numRef>
          </c:val>
        </c:ser>
        <c:ser>
          <c:idx val="6"/>
          <c:order val="3"/>
          <c:tx>
            <c:strRef>
              <c:f>'Summary All Data'!$U$173</c:f>
              <c:strCache>
                <c:ptCount val="1"/>
                <c:pt idx="0">
                  <c:v>d. Catley Lane Head fishing ponds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Data'!$V$172:$Z$172</c:f>
              <c:numCache>
                <c:formatCode>0.00%</c:formatCode>
                <c:ptCount val="5"/>
                <c:pt idx="0">
                  <c:v>0.142857142857143</c:v>
                </c:pt>
                <c:pt idx="1">
                  <c:v>0.0714285714285714</c:v>
                </c:pt>
                <c:pt idx="2">
                  <c:v>0.107142857142857</c:v>
                </c:pt>
                <c:pt idx="3">
                  <c:v>0.0714285714285714</c:v>
                </c:pt>
                <c:pt idx="4">
                  <c:v>0.607142857142857</c:v>
                </c:pt>
              </c:numCache>
            </c:numRef>
          </c:val>
        </c:ser>
        <c:ser>
          <c:idx val="8"/>
          <c:order val="4"/>
          <c:tx>
            <c:strRef>
              <c:f>'Summary All Data'!$U$175</c:f>
              <c:strCache>
                <c:ptCount val="1"/>
                <c:pt idx="0">
                  <c:v>e. Broadley Fold fishing pond</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Data'!$V$174:$Z$174</c:f>
              <c:numCache>
                <c:formatCode>0.00%</c:formatCode>
                <c:ptCount val="5"/>
                <c:pt idx="0">
                  <c:v>0.125</c:v>
                </c:pt>
                <c:pt idx="1">
                  <c:v>0.125</c:v>
                </c:pt>
                <c:pt idx="2">
                  <c:v>0.15</c:v>
                </c:pt>
                <c:pt idx="3">
                  <c:v>0.1</c:v>
                </c:pt>
                <c:pt idx="4">
                  <c:v>0.5</c:v>
                </c:pt>
              </c:numCache>
            </c:numRef>
          </c:val>
        </c:ser>
        <c:ser>
          <c:idx val="10"/>
          <c:order val="5"/>
          <c:tx>
            <c:strRef>
              <c:f>'Summary All Data'!$U$177</c:f>
              <c:strCache>
                <c:ptCount val="1"/>
                <c:pt idx="0">
                  <c:v>f. Public footpaths</c:v>
                </c:pt>
              </c:strCache>
            </c:strRef>
          </c:tx>
          <c:invertIfNegative val="0"/>
          <c:cat>
            <c:multiLvlStrRef>
              <c:f>'Summary All Data'!$B$164:$F$165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Data'!$V$176:$Z$176</c:f>
              <c:numCache>
                <c:formatCode>0.00%</c:formatCode>
                <c:ptCount val="5"/>
                <c:pt idx="0">
                  <c:v>0.0232558139534884</c:v>
                </c:pt>
                <c:pt idx="1">
                  <c:v>0.0</c:v>
                </c:pt>
                <c:pt idx="2">
                  <c:v>0.0930232558139535</c:v>
                </c:pt>
                <c:pt idx="3">
                  <c:v>0.0930232558139535</c:v>
                </c:pt>
                <c:pt idx="4">
                  <c:v>0.790697674418605</c:v>
                </c:pt>
              </c:numCache>
            </c:numRef>
          </c:val>
        </c:ser>
        <c:ser>
          <c:idx val="1"/>
          <c:order val="6"/>
          <c:tx>
            <c:strRef>
              <c:f>'Summary All Data'!$U$179</c:f>
              <c:strCache>
                <c:ptCount val="1"/>
                <c:pt idx="0">
                  <c:v>g. Allotments &amp; small holdings</c:v>
                </c:pt>
              </c:strCache>
            </c:strRef>
          </c:tx>
          <c:invertIfNegative val="0"/>
          <c:val>
            <c:numRef>
              <c:f>'Summary All Data'!$V$178:$Z$178</c:f>
              <c:numCache>
                <c:formatCode>0.00%</c:formatCode>
                <c:ptCount val="5"/>
                <c:pt idx="0">
                  <c:v>0.0731707317073171</c:v>
                </c:pt>
                <c:pt idx="1">
                  <c:v>0.0731707317073171</c:v>
                </c:pt>
                <c:pt idx="2">
                  <c:v>0.24390243902439</c:v>
                </c:pt>
                <c:pt idx="3">
                  <c:v>0.195121951219512</c:v>
                </c:pt>
                <c:pt idx="4">
                  <c:v>0.414634146341463</c:v>
                </c:pt>
              </c:numCache>
            </c:numRef>
          </c:val>
        </c:ser>
        <c:ser>
          <c:idx val="3"/>
          <c:order val="7"/>
          <c:tx>
            <c:strRef>
              <c:f>'Summary All Data'!$U$181</c:f>
              <c:strCache>
                <c:ptCount val="1"/>
                <c:pt idx="0">
                  <c:v>h. Pennine bridleways</c:v>
                </c:pt>
              </c:strCache>
            </c:strRef>
          </c:tx>
          <c:invertIfNegative val="0"/>
          <c:val>
            <c:numRef>
              <c:f>'Summary All Data'!$V$180:$Z$180</c:f>
              <c:numCache>
                <c:formatCode>0.00%</c:formatCode>
                <c:ptCount val="5"/>
                <c:pt idx="0">
                  <c:v>0.0731707317073171</c:v>
                </c:pt>
                <c:pt idx="1">
                  <c:v>0.048780487804878</c:v>
                </c:pt>
                <c:pt idx="2">
                  <c:v>0.146341463414634</c:v>
                </c:pt>
                <c:pt idx="3">
                  <c:v>0.121951219512195</c:v>
                </c:pt>
                <c:pt idx="4">
                  <c:v>0.609756097560976</c:v>
                </c:pt>
              </c:numCache>
            </c:numRef>
          </c:val>
        </c:ser>
        <c:ser>
          <c:idx val="5"/>
          <c:order val="8"/>
          <c:tx>
            <c:strRef>
              <c:f>'Summary All Data'!$U$183</c:f>
              <c:strCache>
                <c:ptCount val="1"/>
                <c:pt idx="0">
                  <c:v>i. Post box</c:v>
                </c:pt>
              </c:strCache>
            </c:strRef>
          </c:tx>
          <c:invertIfNegative val="0"/>
          <c:val>
            <c:numRef>
              <c:f>'Summary All Data'!$V$182:$Z$182</c:f>
              <c:numCache>
                <c:formatCode>0.00%</c:formatCode>
                <c:ptCount val="5"/>
                <c:pt idx="0">
                  <c:v>0.0476190476190476</c:v>
                </c:pt>
                <c:pt idx="1">
                  <c:v>0.0714285714285714</c:v>
                </c:pt>
                <c:pt idx="2">
                  <c:v>0.0714285714285714</c:v>
                </c:pt>
                <c:pt idx="3">
                  <c:v>0.357142857142857</c:v>
                </c:pt>
                <c:pt idx="4">
                  <c:v>0.452380952380952</c:v>
                </c:pt>
              </c:numCache>
            </c:numRef>
          </c:val>
        </c:ser>
        <c:dLbls>
          <c:showLegendKey val="0"/>
          <c:showVal val="0"/>
          <c:showCatName val="0"/>
          <c:showSerName val="0"/>
          <c:showPercent val="0"/>
          <c:showBubbleSize val="0"/>
        </c:dLbls>
        <c:gapWidth val="75"/>
        <c:overlap val="-25"/>
        <c:axId val="2137321096"/>
        <c:axId val="2137324008"/>
      </c:barChart>
      <c:catAx>
        <c:axId val="2137321096"/>
        <c:scaling>
          <c:orientation val="minMax"/>
        </c:scaling>
        <c:delete val="0"/>
        <c:axPos val="b"/>
        <c:majorGridlines/>
        <c:numFmt formatCode="0.00%" sourceLinked="1"/>
        <c:majorTickMark val="none"/>
        <c:minorTickMark val="none"/>
        <c:tickLblPos val="nextTo"/>
        <c:crossAx val="2137324008"/>
        <c:crosses val="autoZero"/>
        <c:auto val="1"/>
        <c:lblAlgn val="ctr"/>
        <c:lblOffset val="100"/>
        <c:noMultiLvlLbl val="0"/>
      </c:catAx>
      <c:valAx>
        <c:axId val="2137324008"/>
        <c:scaling>
          <c:orientation val="minMax"/>
          <c:max val="1.0"/>
        </c:scaling>
        <c:delete val="0"/>
        <c:axPos val="l"/>
        <c:majorGridlines/>
        <c:numFmt formatCode="0%" sourceLinked="0"/>
        <c:majorTickMark val="none"/>
        <c:minorTickMark val="none"/>
        <c:tickLblPos val="nextTo"/>
        <c:spPr>
          <a:ln w="9525">
            <a:noFill/>
          </a:ln>
        </c:spPr>
        <c:crossAx val="2137321096"/>
        <c:crosses val="autoZero"/>
        <c:crossBetween val="between"/>
      </c:valAx>
    </c:plotArea>
    <c:legend>
      <c:legendPos val="b"/>
      <c:layout>
        <c:manualLayout>
          <c:xMode val="edge"/>
          <c:yMode val="edge"/>
          <c:x val="0.0171871353621961"/>
          <c:y val="0.916353264283523"/>
          <c:w val="0.974574535208346"/>
          <c:h val="0.0824315912994677"/>
        </c:manualLayout>
      </c:layout>
      <c:overlay val="0"/>
    </c:legend>
    <c:plotVisOnly val="1"/>
    <c:dispBlanksAs val="gap"/>
    <c:showDLblsOverMax val="0"/>
  </c:chart>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In Area</a:t>
            </a:r>
            <a:r>
              <a:rPr lang="en-US"/>
              <a:t> -  Which of the following amenities do you use</a:t>
            </a:r>
          </a:p>
        </c:rich>
      </c:tx>
      <c:layout/>
      <c:overlay val="0"/>
    </c:title>
    <c:autoTitleDeleted val="0"/>
    <c:plotArea>
      <c:layout/>
      <c:barChart>
        <c:barDir val="col"/>
        <c:grouping val="clustered"/>
        <c:varyColors val="0"/>
        <c:ser>
          <c:idx val="0"/>
          <c:order val="0"/>
          <c:tx>
            <c:strRef>
              <c:f>'Summary All Data'!$K$189</c:f>
              <c:strCache>
                <c:ptCount val="1"/>
                <c:pt idx="0">
                  <c:v>a. Bed &amp; Breakfast</c:v>
                </c:pt>
              </c:strCache>
            </c:strRef>
          </c:tx>
          <c:invertIfNegative val="0"/>
          <c:cat>
            <c:strRef>
              <c:f>'Summary All Data'!$B$187:$E$187</c:f>
              <c:strCache>
                <c:ptCount val="4"/>
                <c:pt idx="0">
                  <c:v>Never</c:v>
                </c:pt>
                <c:pt idx="1">
                  <c:v>Rarely</c:v>
                </c:pt>
                <c:pt idx="2">
                  <c:v>Sometimes</c:v>
                </c:pt>
                <c:pt idx="3">
                  <c:v>Often</c:v>
                </c:pt>
              </c:strCache>
            </c:strRef>
          </c:cat>
          <c:val>
            <c:numRef>
              <c:f>'Summary All Data'!$L$188:$O$188</c:f>
              <c:numCache>
                <c:formatCode>0.00%</c:formatCode>
                <c:ptCount val="4"/>
                <c:pt idx="0">
                  <c:v>0.578947368421053</c:v>
                </c:pt>
                <c:pt idx="1">
                  <c:v>0.263157894736842</c:v>
                </c:pt>
                <c:pt idx="2">
                  <c:v>0.105263157894737</c:v>
                </c:pt>
                <c:pt idx="3">
                  <c:v>0.0526315789473684</c:v>
                </c:pt>
              </c:numCache>
            </c:numRef>
          </c:val>
        </c:ser>
        <c:ser>
          <c:idx val="2"/>
          <c:order val="1"/>
          <c:tx>
            <c:strRef>
              <c:f>'Summary All Data'!$K$191</c:f>
              <c:strCache>
                <c:ptCount val="1"/>
                <c:pt idx="0">
                  <c:v>b. Stabling</c:v>
                </c:pt>
              </c:strCache>
            </c:strRef>
          </c:tx>
          <c:invertIfNegative val="0"/>
          <c:cat>
            <c:strRef>
              <c:f>'Summary All Data'!$B$187:$E$187</c:f>
              <c:strCache>
                <c:ptCount val="4"/>
                <c:pt idx="0">
                  <c:v>Never</c:v>
                </c:pt>
                <c:pt idx="1">
                  <c:v>Rarely</c:v>
                </c:pt>
                <c:pt idx="2">
                  <c:v>Sometimes</c:v>
                </c:pt>
                <c:pt idx="3">
                  <c:v>Often</c:v>
                </c:pt>
              </c:strCache>
            </c:strRef>
          </c:cat>
          <c:val>
            <c:numRef>
              <c:f>'Summary All Data'!$L$190:$O$190</c:f>
              <c:numCache>
                <c:formatCode>0.00%</c:formatCode>
                <c:ptCount val="4"/>
                <c:pt idx="0">
                  <c:v>0.736842105263158</c:v>
                </c:pt>
                <c:pt idx="1">
                  <c:v>0.105263157894737</c:v>
                </c:pt>
                <c:pt idx="2">
                  <c:v>0.105263157894737</c:v>
                </c:pt>
                <c:pt idx="3">
                  <c:v>0.0526315789473684</c:v>
                </c:pt>
              </c:numCache>
            </c:numRef>
          </c:val>
        </c:ser>
        <c:ser>
          <c:idx val="4"/>
          <c:order val="2"/>
          <c:tx>
            <c:strRef>
              <c:f>'Summary All Data'!$K$193</c:f>
              <c:strCache>
                <c:ptCount val="1"/>
                <c:pt idx="0">
                  <c:v>c. Builders</c:v>
                </c:pt>
              </c:strCache>
            </c:strRef>
          </c:tx>
          <c:invertIfNegative val="0"/>
          <c:cat>
            <c:strRef>
              <c:f>'Summary All Data'!$B$187:$E$187</c:f>
              <c:strCache>
                <c:ptCount val="4"/>
                <c:pt idx="0">
                  <c:v>Never</c:v>
                </c:pt>
                <c:pt idx="1">
                  <c:v>Rarely</c:v>
                </c:pt>
                <c:pt idx="2">
                  <c:v>Sometimes</c:v>
                </c:pt>
                <c:pt idx="3">
                  <c:v>Often</c:v>
                </c:pt>
              </c:strCache>
            </c:strRef>
          </c:cat>
          <c:val>
            <c:numRef>
              <c:f>'Summary All Data'!$L$192:$O$192</c:f>
              <c:numCache>
                <c:formatCode>0.00%</c:formatCode>
                <c:ptCount val="4"/>
                <c:pt idx="0">
                  <c:v>0.470588235294118</c:v>
                </c:pt>
                <c:pt idx="1">
                  <c:v>0.352941176470588</c:v>
                </c:pt>
                <c:pt idx="2">
                  <c:v>0.176470588235294</c:v>
                </c:pt>
                <c:pt idx="3">
                  <c:v>0.0</c:v>
                </c:pt>
              </c:numCache>
            </c:numRef>
          </c:val>
        </c:ser>
        <c:ser>
          <c:idx val="6"/>
          <c:order val="3"/>
          <c:tx>
            <c:strRef>
              <c:f>'Summary All Data'!$K$195</c:f>
              <c:strCache>
                <c:ptCount val="1"/>
                <c:pt idx="0">
                  <c:v>d. Public transport</c:v>
                </c:pt>
              </c:strCache>
            </c:strRef>
          </c:tx>
          <c:invertIfNegative val="0"/>
          <c:cat>
            <c:strRef>
              <c:f>'Summary All Data'!$B$187:$E$187</c:f>
              <c:strCache>
                <c:ptCount val="4"/>
                <c:pt idx="0">
                  <c:v>Never</c:v>
                </c:pt>
                <c:pt idx="1">
                  <c:v>Rarely</c:v>
                </c:pt>
                <c:pt idx="2">
                  <c:v>Sometimes</c:v>
                </c:pt>
                <c:pt idx="3">
                  <c:v>Often</c:v>
                </c:pt>
              </c:strCache>
            </c:strRef>
          </c:cat>
          <c:val>
            <c:numRef>
              <c:f>'Summary All Data'!$L$194:$O$194</c:f>
              <c:numCache>
                <c:formatCode>0.00%</c:formatCode>
                <c:ptCount val="4"/>
                <c:pt idx="0">
                  <c:v>0.235294117647059</c:v>
                </c:pt>
                <c:pt idx="1">
                  <c:v>0.352941176470588</c:v>
                </c:pt>
                <c:pt idx="2">
                  <c:v>0.176470588235294</c:v>
                </c:pt>
                <c:pt idx="3">
                  <c:v>0.235294117647059</c:v>
                </c:pt>
              </c:numCache>
            </c:numRef>
          </c:val>
        </c:ser>
        <c:ser>
          <c:idx val="8"/>
          <c:order val="4"/>
          <c:tx>
            <c:strRef>
              <c:f>'Summary All Data'!$K$197</c:f>
              <c:strCache>
                <c:ptCount val="1"/>
                <c:pt idx="0">
                  <c:v>e. Healey Dell</c:v>
                </c:pt>
              </c:strCache>
            </c:strRef>
          </c:tx>
          <c:invertIfNegative val="0"/>
          <c:cat>
            <c:strRef>
              <c:f>'Summary All Data'!$B$187:$E$187</c:f>
              <c:strCache>
                <c:ptCount val="4"/>
                <c:pt idx="0">
                  <c:v>Never</c:v>
                </c:pt>
                <c:pt idx="1">
                  <c:v>Rarely</c:v>
                </c:pt>
                <c:pt idx="2">
                  <c:v>Sometimes</c:v>
                </c:pt>
                <c:pt idx="3">
                  <c:v>Often</c:v>
                </c:pt>
              </c:strCache>
            </c:strRef>
          </c:cat>
          <c:val>
            <c:numRef>
              <c:f>'Summary All Data'!$L$196:$O$196</c:f>
              <c:numCache>
                <c:formatCode>0.00%</c:formatCode>
                <c:ptCount val="4"/>
                <c:pt idx="0">
                  <c:v>0.0</c:v>
                </c:pt>
                <c:pt idx="1">
                  <c:v>0.0</c:v>
                </c:pt>
                <c:pt idx="2">
                  <c:v>0.333333333333333</c:v>
                </c:pt>
                <c:pt idx="3">
                  <c:v>0.666666666666667</c:v>
                </c:pt>
              </c:numCache>
            </c:numRef>
          </c:val>
        </c:ser>
        <c:ser>
          <c:idx val="10"/>
          <c:order val="5"/>
          <c:tx>
            <c:strRef>
              <c:f>'Summary All Data'!$K$199</c:f>
              <c:strCache>
                <c:ptCount val="1"/>
                <c:pt idx="0">
                  <c:v>f. Mary Towneley Loop</c:v>
                </c:pt>
              </c:strCache>
            </c:strRef>
          </c:tx>
          <c:invertIfNegative val="0"/>
          <c:cat>
            <c:strRef>
              <c:f>'Summary All Data'!$B$187:$E$187</c:f>
              <c:strCache>
                <c:ptCount val="4"/>
                <c:pt idx="0">
                  <c:v>Never</c:v>
                </c:pt>
                <c:pt idx="1">
                  <c:v>Rarely</c:v>
                </c:pt>
                <c:pt idx="2">
                  <c:v>Sometimes</c:v>
                </c:pt>
                <c:pt idx="3">
                  <c:v>Often</c:v>
                </c:pt>
              </c:strCache>
            </c:strRef>
          </c:cat>
          <c:val>
            <c:numRef>
              <c:f>'Summary All Data'!$L$198:$O$198</c:f>
              <c:numCache>
                <c:formatCode>0.00%</c:formatCode>
                <c:ptCount val="4"/>
                <c:pt idx="0">
                  <c:v>0.25</c:v>
                </c:pt>
                <c:pt idx="1">
                  <c:v>0.15</c:v>
                </c:pt>
                <c:pt idx="2">
                  <c:v>0.35</c:v>
                </c:pt>
                <c:pt idx="3">
                  <c:v>0.25</c:v>
                </c:pt>
              </c:numCache>
            </c:numRef>
          </c:val>
        </c:ser>
        <c:ser>
          <c:idx val="1"/>
          <c:order val="6"/>
          <c:tx>
            <c:strRef>
              <c:f>'Summary All Data'!$K$201</c:f>
              <c:strCache>
                <c:ptCount val="1"/>
                <c:pt idx="0">
                  <c:v>g. The Cotton Famine Road</c:v>
                </c:pt>
              </c:strCache>
            </c:strRef>
          </c:tx>
          <c:invertIfNegative val="0"/>
          <c:cat>
            <c:strRef>
              <c:f>'Summary All Data'!$B$187:$E$187</c:f>
              <c:strCache>
                <c:ptCount val="4"/>
                <c:pt idx="0">
                  <c:v>Never</c:v>
                </c:pt>
                <c:pt idx="1">
                  <c:v>Rarely</c:v>
                </c:pt>
                <c:pt idx="2">
                  <c:v>Sometimes</c:v>
                </c:pt>
                <c:pt idx="3">
                  <c:v>Often</c:v>
                </c:pt>
              </c:strCache>
            </c:strRef>
          </c:cat>
          <c:val>
            <c:numRef>
              <c:f>'Summary All Data'!$L$200:$O$200</c:f>
              <c:numCache>
                <c:formatCode>0.00%</c:formatCode>
                <c:ptCount val="4"/>
                <c:pt idx="0">
                  <c:v>0.157894736842105</c:v>
                </c:pt>
                <c:pt idx="1">
                  <c:v>0.105263157894737</c:v>
                </c:pt>
                <c:pt idx="2">
                  <c:v>0.421052631578947</c:v>
                </c:pt>
                <c:pt idx="3">
                  <c:v>0.31578947368421</c:v>
                </c:pt>
              </c:numCache>
            </c:numRef>
          </c:val>
        </c:ser>
        <c:ser>
          <c:idx val="3"/>
          <c:order val="7"/>
          <c:tx>
            <c:strRef>
              <c:f>'Summary All Data'!$K$203</c:f>
              <c:strCache>
                <c:ptCount val="1"/>
                <c:pt idx="0">
                  <c:v>h. Catley Lane Head fishing ponds</c:v>
                </c:pt>
              </c:strCache>
            </c:strRef>
          </c:tx>
          <c:invertIfNegative val="0"/>
          <c:cat>
            <c:strRef>
              <c:f>'Summary All Data'!$B$187:$E$187</c:f>
              <c:strCache>
                <c:ptCount val="4"/>
                <c:pt idx="0">
                  <c:v>Never</c:v>
                </c:pt>
                <c:pt idx="1">
                  <c:v>Rarely</c:v>
                </c:pt>
                <c:pt idx="2">
                  <c:v>Sometimes</c:v>
                </c:pt>
                <c:pt idx="3">
                  <c:v>Often</c:v>
                </c:pt>
              </c:strCache>
            </c:strRef>
          </c:cat>
          <c:val>
            <c:numRef>
              <c:f>'Summary All Data'!$L$202:$O$202</c:f>
              <c:numCache>
                <c:formatCode>0.00%</c:formatCode>
                <c:ptCount val="4"/>
                <c:pt idx="0">
                  <c:v>0.842105263157895</c:v>
                </c:pt>
                <c:pt idx="1">
                  <c:v>0.105263157894737</c:v>
                </c:pt>
                <c:pt idx="2">
                  <c:v>0.0526315789473684</c:v>
                </c:pt>
                <c:pt idx="3">
                  <c:v>0.0</c:v>
                </c:pt>
              </c:numCache>
            </c:numRef>
          </c:val>
        </c:ser>
        <c:ser>
          <c:idx val="5"/>
          <c:order val="8"/>
          <c:tx>
            <c:strRef>
              <c:f>'Summary All Data'!$K$205</c:f>
              <c:strCache>
                <c:ptCount val="1"/>
                <c:pt idx="0">
                  <c:v>i. Broadley Fold fishing pond</c:v>
                </c:pt>
              </c:strCache>
            </c:strRef>
          </c:tx>
          <c:invertIfNegative val="0"/>
          <c:cat>
            <c:strRef>
              <c:f>'Summary All Data'!$B$187:$E$187</c:f>
              <c:strCache>
                <c:ptCount val="4"/>
                <c:pt idx="0">
                  <c:v>Never</c:v>
                </c:pt>
                <c:pt idx="1">
                  <c:v>Rarely</c:v>
                </c:pt>
                <c:pt idx="2">
                  <c:v>Sometimes</c:v>
                </c:pt>
                <c:pt idx="3">
                  <c:v>Often</c:v>
                </c:pt>
              </c:strCache>
            </c:strRef>
          </c:cat>
          <c:val>
            <c:numRef>
              <c:f>'Summary All Data'!$L$204:$O$204</c:f>
              <c:numCache>
                <c:formatCode>0.00%</c:formatCode>
                <c:ptCount val="4"/>
                <c:pt idx="0">
                  <c:v>0.789473684210526</c:v>
                </c:pt>
                <c:pt idx="1">
                  <c:v>0.105263157894737</c:v>
                </c:pt>
                <c:pt idx="2">
                  <c:v>0.105263157894737</c:v>
                </c:pt>
                <c:pt idx="3">
                  <c:v>0.0</c:v>
                </c:pt>
              </c:numCache>
            </c:numRef>
          </c:val>
        </c:ser>
        <c:ser>
          <c:idx val="7"/>
          <c:order val="9"/>
          <c:tx>
            <c:strRef>
              <c:f>'Summary All Data'!$K$207</c:f>
              <c:strCache>
                <c:ptCount val="1"/>
                <c:pt idx="0">
                  <c:v>j. Public footpaths</c:v>
                </c:pt>
              </c:strCache>
            </c:strRef>
          </c:tx>
          <c:invertIfNegative val="0"/>
          <c:val>
            <c:numRef>
              <c:f>'Summary All Data'!$L$206:$O$206</c:f>
              <c:numCache>
                <c:formatCode>0.00%</c:formatCode>
                <c:ptCount val="4"/>
                <c:pt idx="0">
                  <c:v>0.0</c:v>
                </c:pt>
                <c:pt idx="1">
                  <c:v>0.05</c:v>
                </c:pt>
                <c:pt idx="2">
                  <c:v>0.3</c:v>
                </c:pt>
                <c:pt idx="3">
                  <c:v>0.65</c:v>
                </c:pt>
              </c:numCache>
            </c:numRef>
          </c:val>
        </c:ser>
        <c:ser>
          <c:idx val="9"/>
          <c:order val="10"/>
          <c:tx>
            <c:strRef>
              <c:f>'Summary All Data'!$K$209</c:f>
              <c:strCache>
                <c:ptCount val="1"/>
                <c:pt idx="0">
                  <c:v>k. Bridleways</c:v>
                </c:pt>
              </c:strCache>
            </c:strRef>
          </c:tx>
          <c:invertIfNegative val="0"/>
          <c:val>
            <c:numRef>
              <c:f>'Summary All Data'!$L$208:$O$208</c:f>
              <c:numCache>
                <c:formatCode>0.00%</c:formatCode>
                <c:ptCount val="4"/>
                <c:pt idx="0">
                  <c:v>0.2</c:v>
                </c:pt>
                <c:pt idx="1">
                  <c:v>0.15</c:v>
                </c:pt>
                <c:pt idx="2">
                  <c:v>0.1</c:v>
                </c:pt>
                <c:pt idx="3">
                  <c:v>0.55</c:v>
                </c:pt>
              </c:numCache>
            </c:numRef>
          </c:val>
        </c:ser>
        <c:ser>
          <c:idx val="11"/>
          <c:order val="11"/>
          <c:tx>
            <c:strRef>
              <c:f>'Summary All Data'!$K$211</c:f>
              <c:strCache>
                <c:ptCount val="1"/>
                <c:pt idx="0">
                  <c:v>l. Allotments &amp; small holdings</c:v>
                </c:pt>
              </c:strCache>
            </c:strRef>
          </c:tx>
          <c:invertIfNegative val="0"/>
          <c:val>
            <c:numRef>
              <c:f>'Summary All Data'!$L$210:$O$210</c:f>
              <c:numCache>
                <c:formatCode>0.00%</c:formatCode>
                <c:ptCount val="4"/>
                <c:pt idx="0">
                  <c:v>0.764705882352941</c:v>
                </c:pt>
                <c:pt idx="1">
                  <c:v>0.176470588235294</c:v>
                </c:pt>
                <c:pt idx="2">
                  <c:v>0.0588235294117647</c:v>
                </c:pt>
                <c:pt idx="3">
                  <c:v>0.0</c:v>
                </c:pt>
              </c:numCache>
            </c:numRef>
          </c:val>
        </c:ser>
        <c:ser>
          <c:idx val="12"/>
          <c:order val="12"/>
          <c:tx>
            <c:strRef>
              <c:f>'Summary All Data'!$K$213</c:f>
              <c:strCache>
                <c:ptCount val="1"/>
                <c:pt idx="0">
                  <c:v>m. Post box</c:v>
                </c:pt>
              </c:strCache>
            </c:strRef>
          </c:tx>
          <c:invertIfNegative val="0"/>
          <c:val>
            <c:numRef>
              <c:f>'Summary All Data'!$L$212:$O$212</c:f>
              <c:numCache>
                <c:formatCode>0.00%</c:formatCode>
                <c:ptCount val="4"/>
                <c:pt idx="0">
                  <c:v>0.470588235294118</c:v>
                </c:pt>
                <c:pt idx="1">
                  <c:v>0.176470588235294</c:v>
                </c:pt>
                <c:pt idx="2">
                  <c:v>0.176470588235294</c:v>
                </c:pt>
                <c:pt idx="3">
                  <c:v>0.176470588235294</c:v>
                </c:pt>
              </c:numCache>
            </c:numRef>
          </c:val>
        </c:ser>
        <c:dLbls>
          <c:showLegendKey val="0"/>
          <c:showVal val="0"/>
          <c:showCatName val="0"/>
          <c:showSerName val="0"/>
          <c:showPercent val="0"/>
          <c:showBubbleSize val="0"/>
        </c:dLbls>
        <c:gapWidth val="75"/>
        <c:overlap val="-25"/>
        <c:axId val="-2127296088"/>
        <c:axId val="-2127299192"/>
      </c:barChart>
      <c:catAx>
        <c:axId val="-2127296088"/>
        <c:scaling>
          <c:orientation val="minMax"/>
        </c:scaling>
        <c:delete val="0"/>
        <c:axPos val="b"/>
        <c:majorGridlines/>
        <c:numFmt formatCode="0.00%" sourceLinked="1"/>
        <c:majorTickMark val="out"/>
        <c:minorTickMark val="out"/>
        <c:tickLblPos val="nextTo"/>
        <c:crossAx val="-2127299192"/>
        <c:crosses val="autoZero"/>
        <c:auto val="1"/>
        <c:lblAlgn val="ctr"/>
        <c:lblOffset val="100"/>
        <c:noMultiLvlLbl val="0"/>
      </c:catAx>
      <c:valAx>
        <c:axId val="-2127299192"/>
        <c:scaling>
          <c:orientation val="minMax"/>
          <c:max val="1.0"/>
        </c:scaling>
        <c:delete val="0"/>
        <c:axPos val="l"/>
        <c:majorGridlines/>
        <c:numFmt formatCode="0%" sourceLinked="0"/>
        <c:majorTickMark val="none"/>
        <c:minorTickMark val="none"/>
        <c:tickLblPos val="nextTo"/>
        <c:spPr>
          <a:ln w="9525">
            <a:noFill/>
          </a:ln>
        </c:spPr>
        <c:crossAx val="-2127296088"/>
        <c:crosses val="autoZero"/>
        <c:crossBetween val="between"/>
      </c:valAx>
    </c:plotArea>
    <c:legend>
      <c:legendPos val="b"/>
      <c:layout>
        <c:manualLayout>
          <c:xMode val="edge"/>
          <c:yMode val="edge"/>
          <c:x val="0.00950327147635634"/>
          <c:y val="0.90832365216643"/>
          <c:w val="0.980619203609428"/>
          <c:h val="0.09167634783357"/>
        </c:manualLayout>
      </c:layout>
      <c:overlay val="0"/>
    </c:legend>
    <c:plotVisOnly val="1"/>
    <c:dispBlanksAs val="gap"/>
    <c:showDLblsOverMax val="0"/>
  </c:chart>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a:t>
            </a:r>
            <a:r>
              <a:rPr lang="en-US"/>
              <a:t> -  Which of the following amenities do you use</a:t>
            </a:r>
          </a:p>
        </c:rich>
      </c:tx>
      <c:layout/>
      <c:overlay val="0"/>
    </c:title>
    <c:autoTitleDeleted val="0"/>
    <c:plotArea>
      <c:layout/>
      <c:barChart>
        <c:barDir val="col"/>
        <c:grouping val="clustered"/>
        <c:varyColors val="0"/>
        <c:ser>
          <c:idx val="0"/>
          <c:order val="0"/>
          <c:tx>
            <c:strRef>
              <c:f>'Summary All Data'!$U$189</c:f>
              <c:strCache>
                <c:ptCount val="1"/>
                <c:pt idx="0">
                  <c:v>a. Bed &amp; Breakfast</c:v>
                </c:pt>
              </c:strCache>
            </c:strRef>
          </c:tx>
          <c:invertIfNegative val="0"/>
          <c:cat>
            <c:strRef>
              <c:f>'Summary All Data'!$B$187:$E$187</c:f>
              <c:strCache>
                <c:ptCount val="4"/>
                <c:pt idx="0">
                  <c:v>Never</c:v>
                </c:pt>
                <c:pt idx="1">
                  <c:v>Rarely</c:v>
                </c:pt>
                <c:pt idx="2">
                  <c:v>Sometimes</c:v>
                </c:pt>
                <c:pt idx="3">
                  <c:v>Often</c:v>
                </c:pt>
              </c:strCache>
            </c:strRef>
          </c:cat>
          <c:val>
            <c:numRef>
              <c:f>'Summary All Data'!$V$188:$Y$188</c:f>
              <c:numCache>
                <c:formatCode>0.00%</c:formatCode>
                <c:ptCount val="4"/>
                <c:pt idx="0">
                  <c:v>0.634146341463415</c:v>
                </c:pt>
                <c:pt idx="1">
                  <c:v>0.0975609756097561</c:v>
                </c:pt>
                <c:pt idx="2">
                  <c:v>0.219512195121951</c:v>
                </c:pt>
                <c:pt idx="3">
                  <c:v>0.048780487804878</c:v>
                </c:pt>
              </c:numCache>
            </c:numRef>
          </c:val>
        </c:ser>
        <c:ser>
          <c:idx val="2"/>
          <c:order val="1"/>
          <c:tx>
            <c:strRef>
              <c:f>'Summary All Data'!$U$191</c:f>
              <c:strCache>
                <c:ptCount val="1"/>
                <c:pt idx="0">
                  <c:v>b. Stabling</c:v>
                </c:pt>
              </c:strCache>
            </c:strRef>
          </c:tx>
          <c:invertIfNegative val="0"/>
          <c:cat>
            <c:strRef>
              <c:f>'Summary All Data'!$B$187:$E$187</c:f>
              <c:strCache>
                <c:ptCount val="4"/>
                <c:pt idx="0">
                  <c:v>Never</c:v>
                </c:pt>
                <c:pt idx="1">
                  <c:v>Rarely</c:v>
                </c:pt>
                <c:pt idx="2">
                  <c:v>Sometimes</c:v>
                </c:pt>
                <c:pt idx="3">
                  <c:v>Often</c:v>
                </c:pt>
              </c:strCache>
            </c:strRef>
          </c:cat>
          <c:val>
            <c:numRef>
              <c:f>'Summary All Data'!$V$190:$Y$190</c:f>
              <c:numCache>
                <c:formatCode>0.00%</c:formatCode>
                <c:ptCount val="4"/>
                <c:pt idx="0">
                  <c:v>0.85</c:v>
                </c:pt>
                <c:pt idx="1">
                  <c:v>0.025</c:v>
                </c:pt>
                <c:pt idx="2">
                  <c:v>0.0</c:v>
                </c:pt>
                <c:pt idx="3">
                  <c:v>0.125</c:v>
                </c:pt>
              </c:numCache>
            </c:numRef>
          </c:val>
        </c:ser>
        <c:ser>
          <c:idx val="4"/>
          <c:order val="2"/>
          <c:tx>
            <c:strRef>
              <c:f>'Summary All Data'!$U$193</c:f>
              <c:strCache>
                <c:ptCount val="1"/>
                <c:pt idx="0">
                  <c:v>c. Builders</c:v>
                </c:pt>
              </c:strCache>
            </c:strRef>
          </c:tx>
          <c:invertIfNegative val="0"/>
          <c:cat>
            <c:strRef>
              <c:f>'Summary All Data'!$B$187:$E$187</c:f>
              <c:strCache>
                <c:ptCount val="4"/>
                <c:pt idx="0">
                  <c:v>Never</c:v>
                </c:pt>
                <c:pt idx="1">
                  <c:v>Rarely</c:v>
                </c:pt>
                <c:pt idx="2">
                  <c:v>Sometimes</c:v>
                </c:pt>
                <c:pt idx="3">
                  <c:v>Often</c:v>
                </c:pt>
              </c:strCache>
            </c:strRef>
          </c:cat>
          <c:val>
            <c:numRef>
              <c:f>'Summary All Data'!$V$192:$Y$192</c:f>
              <c:numCache>
                <c:formatCode>0.00%</c:formatCode>
                <c:ptCount val="4"/>
                <c:pt idx="0">
                  <c:v>0.3</c:v>
                </c:pt>
                <c:pt idx="1">
                  <c:v>0.2</c:v>
                </c:pt>
                <c:pt idx="2">
                  <c:v>0.35</c:v>
                </c:pt>
                <c:pt idx="3">
                  <c:v>0.15</c:v>
                </c:pt>
              </c:numCache>
            </c:numRef>
          </c:val>
        </c:ser>
        <c:ser>
          <c:idx val="6"/>
          <c:order val="3"/>
          <c:tx>
            <c:strRef>
              <c:f>'Summary All Data'!$U$195</c:f>
              <c:strCache>
                <c:ptCount val="1"/>
                <c:pt idx="0">
                  <c:v>d. Public transport</c:v>
                </c:pt>
              </c:strCache>
            </c:strRef>
          </c:tx>
          <c:invertIfNegative val="0"/>
          <c:cat>
            <c:strRef>
              <c:f>'Summary All Data'!$B$187:$E$187</c:f>
              <c:strCache>
                <c:ptCount val="4"/>
                <c:pt idx="0">
                  <c:v>Never</c:v>
                </c:pt>
                <c:pt idx="1">
                  <c:v>Rarely</c:v>
                </c:pt>
                <c:pt idx="2">
                  <c:v>Sometimes</c:v>
                </c:pt>
                <c:pt idx="3">
                  <c:v>Often</c:v>
                </c:pt>
              </c:strCache>
            </c:strRef>
          </c:cat>
          <c:val>
            <c:numRef>
              <c:f>'Summary All Data'!$V$194:$Y$194</c:f>
              <c:numCache>
                <c:formatCode>0.00%</c:formatCode>
                <c:ptCount val="4"/>
                <c:pt idx="0">
                  <c:v>0.142857142857143</c:v>
                </c:pt>
                <c:pt idx="1">
                  <c:v>0.309523809523809</c:v>
                </c:pt>
                <c:pt idx="2">
                  <c:v>0.404761904761905</c:v>
                </c:pt>
                <c:pt idx="3">
                  <c:v>0.142857142857143</c:v>
                </c:pt>
              </c:numCache>
            </c:numRef>
          </c:val>
        </c:ser>
        <c:ser>
          <c:idx val="8"/>
          <c:order val="4"/>
          <c:tx>
            <c:strRef>
              <c:f>'Summary All Data'!$U$197</c:f>
              <c:strCache>
                <c:ptCount val="1"/>
                <c:pt idx="0">
                  <c:v>e. Healey Dell</c:v>
                </c:pt>
              </c:strCache>
            </c:strRef>
          </c:tx>
          <c:invertIfNegative val="0"/>
          <c:cat>
            <c:strRef>
              <c:f>'Summary All Data'!$B$187:$E$187</c:f>
              <c:strCache>
                <c:ptCount val="4"/>
                <c:pt idx="0">
                  <c:v>Never</c:v>
                </c:pt>
                <c:pt idx="1">
                  <c:v>Rarely</c:v>
                </c:pt>
                <c:pt idx="2">
                  <c:v>Sometimes</c:v>
                </c:pt>
                <c:pt idx="3">
                  <c:v>Often</c:v>
                </c:pt>
              </c:strCache>
            </c:strRef>
          </c:cat>
          <c:val>
            <c:numRef>
              <c:f>'Summary All Data'!$V$196:$Y$196</c:f>
              <c:numCache>
                <c:formatCode>0.00%</c:formatCode>
                <c:ptCount val="4"/>
                <c:pt idx="0">
                  <c:v>0.0</c:v>
                </c:pt>
                <c:pt idx="1">
                  <c:v>0.024390243902439</c:v>
                </c:pt>
                <c:pt idx="2">
                  <c:v>0.341463414634146</c:v>
                </c:pt>
                <c:pt idx="3">
                  <c:v>0.634146341463415</c:v>
                </c:pt>
              </c:numCache>
            </c:numRef>
          </c:val>
        </c:ser>
        <c:ser>
          <c:idx val="10"/>
          <c:order val="5"/>
          <c:tx>
            <c:strRef>
              <c:f>'Summary All Data'!$U$199</c:f>
              <c:strCache>
                <c:ptCount val="1"/>
                <c:pt idx="0">
                  <c:v>f. Mary Towneley Loop</c:v>
                </c:pt>
              </c:strCache>
            </c:strRef>
          </c:tx>
          <c:invertIfNegative val="0"/>
          <c:cat>
            <c:strRef>
              <c:f>'Summary All Data'!$B$187:$E$187</c:f>
              <c:strCache>
                <c:ptCount val="4"/>
                <c:pt idx="0">
                  <c:v>Never</c:v>
                </c:pt>
                <c:pt idx="1">
                  <c:v>Rarely</c:v>
                </c:pt>
                <c:pt idx="2">
                  <c:v>Sometimes</c:v>
                </c:pt>
                <c:pt idx="3">
                  <c:v>Often</c:v>
                </c:pt>
              </c:strCache>
            </c:strRef>
          </c:cat>
          <c:val>
            <c:numRef>
              <c:f>'Summary All Data'!$V$198:$Y$198</c:f>
              <c:numCache>
                <c:formatCode>0.00%</c:formatCode>
                <c:ptCount val="4"/>
                <c:pt idx="0">
                  <c:v>0.309523809523809</c:v>
                </c:pt>
                <c:pt idx="1">
                  <c:v>0.0952380952380952</c:v>
                </c:pt>
                <c:pt idx="2">
                  <c:v>0.333333333333333</c:v>
                </c:pt>
                <c:pt idx="3">
                  <c:v>0.261904761904762</c:v>
                </c:pt>
              </c:numCache>
            </c:numRef>
          </c:val>
        </c:ser>
        <c:ser>
          <c:idx val="1"/>
          <c:order val="6"/>
          <c:tx>
            <c:strRef>
              <c:f>'Summary All Data'!$U$201</c:f>
              <c:strCache>
                <c:ptCount val="1"/>
                <c:pt idx="0">
                  <c:v>g. The Cotton Famine Road</c:v>
                </c:pt>
              </c:strCache>
            </c:strRef>
          </c:tx>
          <c:invertIfNegative val="0"/>
          <c:cat>
            <c:strRef>
              <c:f>'Summary All Data'!$B$187:$E$187</c:f>
              <c:strCache>
                <c:ptCount val="4"/>
                <c:pt idx="0">
                  <c:v>Never</c:v>
                </c:pt>
                <c:pt idx="1">
                  <c:v>Rarely</c:v>
                </c:pt>
                <c:pt idx="2">
                  <c:v>Sometimes</c:v>
                </c:pt>
                <c:pt idx="3">
                  <c:v>Often</c:v>
                </c:pt>
              </c:strCache>
            </c:strRef>
          </c:cat>
          <c:val>
            <c:numRef>
              <c:f>'Summary All Data'!$V$200:$Y$200</c:f>
              <c:numCache>
                <c:formatCode>0.00%</c:formatCode>
                <c:ptCount val="4"/>
                <c:pt idx="0">
                  <c:v>0.0</c:v>
                </c:pt>
                <c:pt idx="1">
                  <c:v>0.0731707317073171</c:v>
                </c:pt>
                <c:pt idx="2">
                  <c:v>0.268292682926829</c:v>
                </c:pt>
                <c:pt idx="3">
                  <c:v>0.658536585365854</c:v>
                </c:pt>
              </c:numCache>
            </c:numRef>
          </c:val>
        </c:ser>
        <c:ser>
          <c:idx val="3"/>
          <c:order val="7"/>
          <c:tx>
            <c:strRef>
              <c:f>'Summary All Data'!$U$203</c:f>
              <c:strCache>
                <c:ptCount val="1"/>
                <c:pt idx="0">
                  <c:v>h. Catley Lane Head fishing ponds</c:v>
                </c:pt>
              </c:strCache>
            </c:strRef>
          </c:tx>
          <c:invertIfNegative val="0"/>
          <c:cat>
            <c:strRef>
              <c:f>'Summary All Data'!$B$187:$E$187</c:f>
              <c:strCache>
                <c:ptCount val="4"/>
                <c:pt idx="0">
                  <c:v>Never</c:v>
                </c:pt>
                <c:pt idx="1">
                  <c:v>Rarely</c:v>
                </c:pt>
                <c:pt idx="2">
                  <c:v>Sometimes</c:v>
                </c:pt>
                <c:pt idx="3">
                  <c:v>Often</c:v>
                </c:pt>
              </c:strCache>
            </c:strRef>
          </c:cat>
          <c:val>
            <c:numRef>
              <c:f>'Summary All Data'!$V$202:$Y$202</c:f>
              <c:numCache>
                <c:formatCode>0.00%</c:formatCode>
                <c:ptCount val="4"/>
                <c:pt idx="0">
                  <c:v>0.65</c:v>
                </c:pt>
                <c:pt idx="1">
                  <c:v>0.125</c:v>
                </c:pt>
                <c:pt idx="2">
                  <c:v>0.15</c:v>
                </c:pt>
                <c:pt idx="3">
                  <c:v>0.075</c:v>
                </c:pt>
              </c:numCache>
            </c:numRef>
          </c:val>
        </c:ser>
        <c:ser>
          <c:idx val="5"/>
          <c:order val="8"/>
          <c:tx>
            <c:strRef>
              <c:f>'Summary All Data'!$U$205</c:f>
              <c:strCache>
                <c:ptCount val="1"/>
                <c:pt idx="0">
                  <c:v>i. Broadley Fold fishing pond</c:v>
                </c:pt>
              </c:strCache>
            </c:strRef>
          </c:tx>
          <c:invertIfNegative val="0"/>
          <c:cat>
            <c:strRef>
              <c:f>'Summary All Data'!$B$187:$E$187</c:f>
              <c:strCache>
                <c:ptCount val="4"/>
                <c:pt idx="0">
                  <c:v>Never</c:v>
                </c:pt>
                <c:pt idx="1">
                  <c:v>Rarely</c:v>
                </c:pt>
                <c:pt idx="2">
                  <c:v>Sometimes</c:v>
                </c:pt>
                <c:pt idx="3">
                  <c:v>Often</c:v>
                </c:pt>
              </c:strCache>
            </c:strRef>
          </c:cat>
          <c:val>
            <c:numRef>
              <c:f>'Summary All Data'!$V$204:$Y$204</c:f>
              <c:numCache>
                <c:formatCode>0.00%</c:formatCode>
                <c:ptCount val="4"/>
                <c:pt idx="0">
                  <c:v>0.75</c:v>
                </c:pt>
                <c:pt idx="1">
                  <c:v>0.075</c:v>
                </c:pt>
                <c:pt idx="2">
                  <c:v>0.1</c:v>
                </c:pt>
                <c:pt idx="3">
                  <c:v>0.075</c:v>
                </c:pt>
              </c:numCache>
            </c:numRef>
          </c:val>
        </c:ser>
        <c:ser>
          <c:idx val="7"/>
          <c:order val="9"/>
          <c:tx>
            <c:strRef>
              <c:f>'Summary All Data'!$U$207</c:f>
              <c:strCache>
                <c:ptCount val="1"/>
                <c:pt idx="0">
                  <c:v>j. Public footpaths</c:v>
                </c:pt>
              </c:strCache>
            </c:strRef>
          </c:tx>
          <c:invertIfNegative val="0"/>
          <c:val>
            <c:numRef>
              <c:f>'Summary All Data'!$V$206:$Y$206</c:f>
              <c:numCache>
                <c:formatCode>0.00%</c:formatCode>
                <c:ptCount val="4"/>
                <c:pt idx="0">
                  <c:v>0.0</c:v>
                </c:pt>
                <c:pt idx="1">
                  <c:v>0.0714285714285714</c:v>
                </c:pt>
                <c:pt idx="2">
                  <c:v>0.261904761904762</c:v>
                </c:pt>
                <c:pt idx="3">
                  <c:v>0.666666666666667</c:v>
                </c:pt>
              </c:numCache>
            </c:numRef>
          </c:val>
        </c:ser>
        <c:ser>
          <c:idx val="9"/>
          <c:order val="10"/>
          <c:tx>
            <c:strRef>
              <c:f>'Summary All Data'!$U$209</c:f>
              <c:strCache>
                <c:ptCount val="1"/>
                <c:pt idx="0">
                  <c:v>k. Bridleways</c:v>
                </c:pt>
              </c:strCache>
            </c:strRef>
          </c:tx>
          <c:invertIfNegative val="0"/>
          <c:val>
            <c:numRef>
              <c:f>'Summary All Data'!$V$208:$Y$208</c:f>
              <c:numCache>
                <c:formatCode>0.00%</c:formatCode>
                <c:ptCount val="4"/>
                <c:pt idx="0">
                  <c:v>0.341463414634146</c:v>
                </c:pt>
                <c:pt idx="1">
                  <c:v>0.0731707317073171</c:v>
                </c:pt>
                <c:pt idx="2">
                  <c:v>0.219512195121951</c:v>
                </c:pt>
                <c:pt idx="3">
                  <c:v>0.365853658536585</c:v>
                </c:pt>
              </c:numCache>
            </c:numRef>
          </c:val>
        </c:ser>
        <c:ser>
          <c:idx val="11"/>
          <c:order val="11"/>
          <c:tx>
            <c:strRef>
              <c:f>'Summary All Data'!$U$211</c:f>
              <c:strCache>
                <c:ptCount val="1"/>
                <c:pt idx="0">
                  <c:v>l. Allotments &amp; small holdings</c:v>
                </c:pt>
              </c:strCache>
            </c:strRef>
          </c:tx>
          <c:invertIfNegative val="0"/>
          <c:val>
            <c:numRef>
              <c:f>'Summary All Data'!$V$210:$Y$210</c:f>
              <c:numCache>
                <c:formatCode>0.00%</c:formatCode>
                <c:ptCount val="4"/>
                <c:pt idx="0">
                  <c:v>0.707317073170732</c:v>
                </c:pt>
                <c:pt idx="1">
                  <c:v>0.121951219512195</c:v>
                </c:pt>
                <c:pt idx="2">
                  <c:v>0.024390243902439</c:v>
                </c:pt>
                <c:pt idx="3">
                  <c:v>0.146341463414634</c:v>
                </c:pt>
              </c:numCache>
            </c:numRef>
          </c:val>
        </c:ser>
        <c:ser>
          <c:idx val="12"/>
          <c:order val="12"/>
          <c:tx>
            <c:strRef>
              <c:f>'Summary All Data'!$U$213</c:f>
              <c:strCache>
                <c:ptCount val="1"/>
                <c:pt idx="0">
                  <c:v>m. Post box</c:v>
                </c:pt>
              </c:strCache>
            </c:strRef>
          </c:tx>
          <c:invertIfNegative val="0"/>
          <c:val>
            <c:numRef>
              <c:f>'Summary All Data'!$V$212:$Y$212</c:f>
              <c:numCache>
                <c:formatCode>0.00%</c:formatCode>
                <c:ptCount val="4"/>
                <c:pt idx="0">
                  <c:v>0.0731707317073171</c:v>
                </c:pt>
                <c:pt idx="1">
                  <c:v>0.0975609756097561</c:v>
                </c:pt>
                <c:pt idx="2">
                  <c:v>0.365853658536585</c:v>
                </c:pt>
                <c:pt idx="3">
                  <c:v>0.463414634146341</c:v>
                </c:pt>
              </c:numCache>
            </c:numRef>
          </c:val>
        </c:ser>
        <c:dLbls>
          <c:showLegendKey val="0"/>
          <c:showVal val="0"/>
          <c:showCatName val="0"/>
          <c:showSerName val="0"/>
          <c:showPercent val="0"/>
          <c:showBubbleSize val="0"/>
        </c:dLbls>
        <c:gapWidth val="75"/>
        <c:overlap val="-25"/>
        <c:axId val="-2127374760"/>
        <c:axId val="-2127377864"/>
      </c:barChart>
      <c:catAx>
        <c:axId val="-2127374760"/>
        <c:scaling>
          <c:orientation val="minMax"/>
        </c:scaling>
        <c:delete val="0"/>
        <c:axPos val="b"/>
        <c:majorGridlines/>
        <c:numFmt formatCode="0.00%" sourceLinked="1"/>
        <c:majorTickMark val="out"/>
        <c:minorTickMark val="out"/>
        <c:tickLblPos val="nextTo"/>
        <c:crossAx val="-2127377864"/>
        <c:crosses val="autoZero"/>
        <c:auto val="1"/>
        <c:lblAlgn val="ctr"/>
        <c:lblOffset val="100"/>
        <c:noMultiLvlLbl val="0"/>
      </c:catAx>
      <c:valAx>
        <c:axId val="-2127377864"/>
        <c:scaling>
          <c:orientation val="minMax"/>
          <c:max val="1.0"/>
        </c:scaling>
        <c:delete val="0"/>
        <c:axPos val="l"/>
        <c:majorGridlines/>
        <c:numFmt formatCode="0%" sourceLinked="0"/>
        <c:majorTickMark val="none"/>
        <c:minorTickMark val="none"/>
        <c:tickLblPos val="nextTo"/>
        <c:spPr>
          <a:ln w="9525">
            <a:noFill/>
          </a:ln>
        </c:spPr>
        <c:crossAx val="-2127374760"/>
        <c:crosses val="autoZero"/>
        <c:crossBetween val="between"/>
      </c:valAx>
    </c:plotArea>
    <c:legend>
      <c:legendPos val="b"/>
      <c:layout>
        <c:manualLayout>
          <c:xMode val="edge"/>
          <c:yMode val="edge"/>
          <c:x val="0.00950327147635634"/>
          <c:y val="0.90832365216643"/>
          <c:w val="0.980619203609428"/>
          <c:h val="0.09167634783357"/>
        </c:manualLayout>
      </c:layout>
      <c:overlay val="0"/>
    </c:legend>
    <c:plotVisOnly val="1"/>
    <c:dispBlanksAs val="gap"/>
    <c:showDLblsOverMax val="0"/>
  </c:chart>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In Area</a:t>
            </a:r>
            <a:r>
              <a:rPr lang="en-US"/>
              <a:t> -   Bearing in mind the implications of increased visitor numbers, parking, traffic etc., which of the following amenities would you like to see in the Area</a:t>
            </a:r>
          </a:p>
        </c:rich>
      </c:tx>
      <c:layout/>
      <c:overlay val="0"/>
    </c:title>
    <c:autoTitleDeleted val="0"/>
    <c:plotArea>
      <c:layout/>
      <c:barChart>
        <c:barDir val="col"/>
        <c:grouping val="clustered"/>
        <c:varyColors val="0"/>
        <c:ser>
          <c:idx val="0"/>
          <c:order val="0"/>
          <c:tx>
            <c:strRef>
              <c:f>'Summary All Data'!$K$219</c:f>
              <c:strCache>
                <c:ptCount val="1"/>
                <c:pt idx="0">
                  <c:v>a. Bed &amp; Breakfast</c:v>
                </c:pt>
              </c:strCache>
            </c:strRef>
          </c:tx>
          <c:invertIfNegative val="0"/>
          <c:cat>
            <c:strRef>
              <c:f>'Summary All Data'!$B$217:$D$217</c:f>
              <c:strCache>
                <c:ptCount val="3"/>
                <c:pt idx="0">
                  <c:v>No</c:v>
                </c:pt>
                <c:pt idx="1">
                  <c:v>No preference </c:v>
                </c:pt>
                <c:pt idx="2">
                  <c:v>Yes</c:v>
                </c:pt>
              </c:strCache>
            </c:strRef>
          </c:cat>
          <c:val>
            <c:numRef>
              <c:f>'Summary All Data'!$L$218:$N$218</c:f>
              <c:numCache>
                <c:formatCode>0.00%</c:formatCode>
                <c:ptCount val="3"/>
                <c:pt idx="0">
                  <c:v>0.05</c:v>
                </c:pt>
                <c:pt idx="1">
                  <c:v>0.45</c:v>
                </c:pt>
                <c:pt idx="2">
                  <c:v>0.5</c:v>
                </c:pt>
              </c:numCache>
            </c:numRef>
          </c:val>
        </c:ser>
        <c:ser>
          <c:idx val="2"/>
          <c:order val="1"/>
          <c:tx>
            <c:strRef>
              <c:f>'Summary All Data'!$K$221</c:f>
              <c:strCache>
                <c:ptCount val="1"/>
                <c:pt idx="0">
                  <c:v>b. Restaurant / pub</c:v>
                </c:pt>
              </c:strCache>
            </c:strRef>
          </c:tx>
          <c:invertIfNegative val="0"/>
          <c:cat>
            <c:strRef>
              <c:f>'Summary All Data'!$B$217:$D$217</c:f>
              <c:strCache>
                <c:ptCount val="3"/>
                <c:pt idx="0">
                  <c:v>No</c:v>
                </c:pt>
                <c:pt idx="1">
                  <c:v>No preference </c:v>
                </c:pt>
                <c:pt idx="2">
                  <c:v>Yes</c:v>
                </c:pt>
              </c:strCache>
            </c:strRef>
          </c:cat>
          <c:val>
            <c:numRef>
              <c:f>'Summary All Data'!$L$220:$N$220</c:f>
              <c:numCache>
                <c:formatCode>0.00%</c:formatCode>
                <c:ptCount val="3"/>
                <c:pt idx="0">
                  <c:v>0.1</c:v>
                </c:pt>
                <c:pt idx="1">
                  <c:v>0.4</c:v>
                </c:pt>
                <c:pt idx="2">
                  <c:v>0.5</c:v>
                </c:pt>
              </c:numCache>
            </c:numRef>
          </c:val>
        </c:ser>
        <c:ser>
          <c:idx val="4"/>
          <c:order val="2"/>
          <c:tx>
            <c:strRef>
              <c:f>'Summary All Data'!$K$223</c:f>
              <c:strCache>
                <c:ptCount val="1"/>
                <c:pt idx="0">
                  <c:v>c. Café</c:v>
                </c:pt>
              </c:strCache>
            </c:strRef>
          </c:tx>
          <c:invertIfNegative val="0"/>
          <c:cat>
            <c:strRef>
              <c:f>'Summary All Data'!$B$217:$D$217</c:f>
              <c:strCache>
                <c:ptCount val="3"/>
                <c:pt idx="0">
                  <c:v>No</c:v>
                </c:pt>
                <c:pt idx="1">
                  <c:v>No preference </c:v>
                </c:pt>
                <c:pt idx="2">
                  <c:v>Yes</c:v>
                </c:pt>
              </c:strCache>
            </c:strRef>
          </c:cat>
          <c:val>
            <c:numRef>
              <c:f>'Summary All Data'!$L$222:$N$222</c:f>
              <c:numCache>
                <c:formatCode>0.00%</c:formatCode>
                <c:ptCount val="3"/>
                <c:pt idx="0">
                  <c:v>0.111111111111111</c:v>
                </c:pt>
                <c:pt idx="1">
                  <c:v>0.222222222222222</c:v>
                </c:pt>
                <c:pt idx="2">
                  <c:v>0.666666666666667</c:v>
                </c:pt>
              </c:numCache>
            </c:numRef>
          </c:val>
        </c:ser>
        <c:ser>
          <c:idx val="6"/>
          <c:order val="3"/>
          <c:tx>
            <c:strRef>
              <c:f>'Summary All Data'!$K$225</c:f>
              <c:strCache>
                <c:ptCount val="1"/>
                <c:pt idx="0">
                  <c:v>d. Stabling</c:v>
                </c:pt>
              </c:strCache>
            </c:strRef>
          </c:tx>
          <c:invertIfNegative val="0"/>
          <c:cat>
            <c:strRef>
              <c:f>'Summary All Data'!$B$217:$D$217</c:f>
              <c:strCache>
                <c:ptCount val="3"/>
                <c:pt idx="0">
                  <c:v>No</c:v>
                </c:pt>
                <c:pt idx="1">
                  <c:v>No preference </c:v>
                </c:pt>
                <c:pt idx="2">
                  <c:v>Yes</c:v>
                </c:pt>
              </c:strCache>
            </c:strRef>
          </c:cat>
          <c:val>
            <c:numRef>
              <c:f>'Summary All Data'!$L$224:$N$224</c:f>
              <c:numCache>
                <c:formatCode>0.00%</c:formatCode>
                <c:ptCount val="3"/>
                <c:pt idx="0">
                  <c:v>0.05</c:v>
                </c:pt>
                <c:pt idx="1">
                  <c:v>0.55</c:v>
                </c:pt>
                <c:pt idx="2">
                  <c:v>0.4</c:v>
                </c:pt>
              </c:numCache>
            </c:numRef>
          </c:val>
        </c:ser>
        <c:ser>
          <c:idx val="8"/>
          <c:order val="4"/>
          <c:tx>
            <c:strRef>
              <c:f>'Summary All Data'!$K$227</c:f>
              <c:strCache>
                <c:ptCount val="1"/>
                <c:pt idx="0">
                  <c:v>e. Camping &amp; Caravanning</c:v>
                </c:pt>
              </c:strCache>
            </c:strRef>
          </c:tx>
          <c:invertIfNegative val="0"/>
          <c:cat>
            <c:strRef>
              <c:f>'Summary All Data'!$B$217:$D$217</c:f>
              <c:strCache>
                <c:ptCount val="3"/>
                <c:pt idx="0">
                  <c:v>No</c:v>
                </c:pt>
                <c:pt idx="1">
                  <c:v>No preference </c:v>
                </c:pt>
                <c:pt idx="2">
                  <c:v>Yes</c:v>
                </c:pt>
              </c:strCache>
            </c:strRef>
          </c:cat>
          <c:val>
            <c:numRef>
              <c:f>'Summary All Data'!$L$226:$N$226</c:f>
              <c:numCache>
                <c:formatCode>0.00%</c:formatCode>
                <c:ptCount val="3"/>
                <c:pt idx="0">
                  <c:v>0.277777777777778</c:v>
                </c:pt>
                <c:pt idx="1">
                  <c:v>0.388888888888889</c:v>
                </c:pt>
                <c:pt idx="2">
                  <c:v>0.333333333333333</c:v>
                </c:pt>
              </c:numCache>
            </c:numRef>
          </c:val>
        </c:ser>
        <c:ser>
          <c:idx val="10"/>
          <c:order val="5"/>
          <c:tx>
            <c:strRef>
              <c:f>'Summary All Data'!$K$229</c:f>
              <c:strCache>
                <c:ptCount val="1"/>
                <c:pt idx="0">
                  <c:v>f. Public transport</c:v>
                </c:pt>
              </c:strCache>
            </c:strRef>
          </c:tx>
          <c:invertIfNegative val="0"/>
          <c:cat>
            <c:strRef>
              <c:f>'Summary All Data'!$B$217:$D$217</c:f>
              <c:strCache>
                <c:ptCount val="3"/>
                <c:pt idx="0">
                  <c:v>No</c:v>
                </c:pt>
                <c:pt idx="1">
                  <c:v>No preference </c:v>
                </c:pt>
                <c:pt idx="2">
                  <c:v>Yes</c:v>
                </c:pt>
              </c:strCache>
            </c:strRef>
          </c:cat>
          <c:val>
            <c:numRef>
              <c:f>'Summary All Data'!$L$228:$N$228</c:f>
              <c:numCache>
                <c:formatCode>0.00%</c:formatCode>
                <c:ptCount val="3"/>
                <c:pt idx="0">
                  <c:v>0.105263157894737</c:v>
                </c:pt>
                <c:pt idx="1">
                  <c:v>0.31578947368421</c:v>
                </c:pt>
                <c:pt idx="2">
                  <c:v>0.578947368421053</c:v>
                </c:pt>
              </c:numCache>
            </c:numRef>
          </c:val>
        </c:ser>
        <c:ser>
          <c:idx val="1"/>
          <c:order val="6"/>
          <c:tx>
            <c:strRef>
              <c:f>'Summary All Data'!$K$231</c:f>
              <c:strCache>
                <c:ptCount val="1"/>
                <c:pt idx="0">
                  <c:v>g. Promotion of and links to Healey Dell</c:v>
                </c:pt>
              </c:strCache>
            </c:strRef>
          </c:tx>
          <c:invertIfNegative val="0"/>
          <c:cat>
            <c:strRef>
              <c:f>'Summary All Data'!$B$217:$D$217</c:f>
              <c:strCache>
                <c:ptCount val="3"/>
                <c:pt idx="0">
                  <c:v>No</c:v>
                </c:pt>
                <c:pt idx="1">
                  <c:v>No preference </c:v>
                </c:pt>
                <c:pt idx="2">
                  <c:v>Yes</c:v>
                </c:pt>
              </c:strCache>
            </c:strRef>
          </c:cat>
          <c:val>
            <c:numRef>
              <c:f>'Summary All Data'!$L$230:$N$230</c:f>
              <c:numCache>
                <c:formatCode>0.00%</c:formatCode>
                <c:ptCount val="3"/>
                <c:pt idx="0">
                  <c:v>0.0</c:v>
                </c:pt>
                <c:pt idx="1">
                  <c:v>0.157894736842105</c:v>
                </c:pt>
                <c:pt idx="2">
                  <c:v>0.842105263157895</c:v>
                </c:pt>
              </c:numCache>
            </c:numRef>
          </c:val>
        </c:ser>
        <c:ser>
          <c:idx val="3"/>
          <c:order val="7"/>
          <c:tx>
            <c:strRef>
              <c:f>'Summary All Data'!$K$233</c:f>
              <c:strCache>
                <c:ptCount val="1"/>
                <c:pt idx="0">
                  <c:v>h. Promotion of the Mary Townley Loop</c:v>
                </c:pt>
              </c:strCache>
            </c:strRef>
          </c:tx>
          <c:invertIfNegative val="0"/>
          <c:cat>
            <c:strRef>
              <c:f>'Summary All Data'!$B$217:$D$217</c:f>
              <c:strCache>
                <c:ptCount val="3"/>
                <c:pt idx="0">
                  <c:v>No</c:v>
                </c:pt>
                <c:pt idx="1">
                  <c:v>No preference </c:v>
                </c:pt>
                <c:pt idx="2">
                  <c:v>Yes</c:v>
                </c:pt>
              </c:strCache>
            </c:strRef>
          </c:cat>
          <c:val>
            <c:numRef>
              <c:f>'Summary All Data'!$L$232:$N$232</c:f>
              <c:numCache>
                <c:formatCode>0.00%</c:formatCode>
                <c:ptCount val="3"/>
                <c:pt idx="0">
                  <c:v>0.0</c:v>
                </c:pt>
                <c:pt idx="1">
                  <c:v>0.25</c:v>
                </c:pt>
                <c:pt idx="2">
                  <c:v>0.75</c:v>
                </c:pt>
              </c:numCache>
            </c:numRef>
          </c:val>
        </c:ser>
        <c:ser>
          <c:idx val="5"/>
          <c:order val="8"/>
          <c:tx>
            <c:strRef>
              <c:f>'Summary All Data'!$K$235</c:f>
              <c:strCache>
                <c:ptCount val="1"/>
                <c:pt idx="0">
                  <c:v>i. Promotion of the Cotton Famine Road</c:v>
                </c:pt>
              </c:strCache>
            </c:strRef>
          </c:tx>
          <c:invertIfNegative val="0"/>
          <c:cat>
            <c:strRef>
              <c:f>'Summary All Data'!$B$217:$D$217</c:f>
              <c:strCache>
                <c:ptCount val="3"/>
                <c:pt idx="0">
                  <c:v>No</c:v>
                </c:pt>
                <c:pt idx="1">
                  <c:v>No preference </c:v>
                </c:pt>
                <c:pt idx="2">
                  <c:v>Yes</c:v>
                </c:pt>
              </c:strCache>
            </c:strRef>
          </c:cat>
          <c:val>
            <c:numRef>
              <c:f>'Summary All Data'!$L$234:$N$234</c:f>
              <c:numCache>
                <c:formatCode>0.00%</c:formatCode>
                <c:ptCount val="3"/>
                <c:pt idx="0">
                  <c:v>0.0</c:v>
                </c:pt>
                <c:pt idx="1">
                  <c:v>0.210526315789474</c:v>
                </c:pt>
                <c:pt idx="2">
                  <c:v>0.789473684210526</c:v>
                </c:pt>
              </c:numCache>
            </c:numRef>
          </c:val>
        </c:ser>
        <c:ser>
          <c:idx val="7"/>
          <c:order val="9"/>
          <c:tx>
            <c:strRef>
              <c:f>'Summary All Data'!$K$237</c:f>
              <c:strCache>
                <c:ptCount val="1"/>
                <c:pt idx="0">
                  <c:v>j. Promotion of Catley Lane Head fishing ponds</c:v>
                </c:pt>
              </c:strCache>
            </c:strRef>
          </c:tx>
          <c:invertIfNegative val="0"/>
          <c:cat>
            <c:strRef>
              <c:f>'Summary All Data'!$B$217:$D$217</c:f>
              <c:strCache>
                <c:ptCount val="3"/>
                <c:pt idx="0">
                  <c:v>No</c:v>
                </c:pt>
                <c:pt idx="1">
                  <c:v>No preference </c:v>
                </c:pt>
                <c:pt idx="2">
                  <c:v>Yes</c:v>
                </c:pt>
              </c:strCache>
            </c:strRef>
          </c:cat>
          <c:val>
            <c:numRef>
              <c:f>'Summary All Data'!$L$236:$N$236</c:f>
              <c:numCache>
                <c:formatCode>0.00%</c:formatCode>
                <c:ptCount val="3"/>
                <c:pt idx="0">
                  <c:v>0.0526315789473684</c:v>
                </c:pt>
                <c:pt idx="1">
                  <c:v>0.526315789473684</c:v>
                </c:pt>
                <c:pt idx="2">
                  <c:v>0.421052631578947</c:v>
                </c:pt>
              </c:numCache>
            </c:numRef>
          </c:val>
        </c:ser>
        <c:ser>
          <c:idx val="9"/>
          <c:order val="10"/>
          <c:tx>
            <c:strRef>
              <c:f>'Summary All Data'!$K$239</c:f>
              <c:strCache>
                <c:ptCount val="1"/>
                <c:pt idx="0">
                  <c:v>k. Promotion of Broadley Fold fishing pond</c:v>
                </c:pt>
              </c:strCache>
            </c:strRef>
          </c:tx>
          <c:invertIfNegative val="0"/>
          <c:cat>
            <c:strRef>
              <c:f>'Summary All Data'!$B$217:$D$217</c:f>
              <c:strCache>
                <c:ptCount val="3"/>
                <c:pt idx="0">
                  <c:v>No</c:v>
                </c:pt>
                <c:pt idx="1">
                  <c:v>No preference </c:v>
                </c:pt>
                <c:pt idx="2">
                  <c:v>Yes</c:v>
                </c:pt>
              </c:strCache>
            </c:strRef>
          </c:cat>
          <c:val>
            <c:numRef>
              <c:f>'Summary All Data'!$L$238:$N$238</c:f>
              <c:numCache>
                <c:formatCode>0.00%</c:formatCode>
                <c:ptCount val="3"/>
                <c:pt idx="0">
                  <c:v>0.0526315789473684</c:v>
                </c:pt>
                <c:pt idx="1">
                  <c:v>0.526315789473684</c:v>
                </c:pt>
                <c:pt idx="2">
                  <c:v>0.421052631578947</c:v>
                </c:pt>
              </c:numCache>
            </c:numRef>
          </c:val>
        </c:ser>
        <c:ser>
          <c:idx val="11"/>
          <c:order val="11"/>
          <c:tx>
            <c:strRef>
              <c:f>'Summary All Data'!$K$241</c:f>
              <c:strCache>
                <c:ptCount val="1"/>
                <c:pt idx="0">
                  <c:v>l. Improved public footpaths, bridleways</c:v>
                </c:pt>
              </c:strCache>
            </c:strRef>
          </c:tx>
          <c:invertIfNegative val="0"/>
          <c:cat>
            <c:strRef>
              <c:f>'Summary All Data'!$B$217:$D$217</c:f>
              <c:strCache>
                <c:ptCount val="3"/>
                <c:pt idx="0">
                  <c:v>No</c:v>
                </c:pt>
                <c:pt idx="1">
                  <c:v>No preference </c:v>
                </c:pt>
                <c:pt idx="2">
                  <c:v>Yes</c:v>
                </c:pt>
              </c:strCache>
            </c:strRef>
          </c:cat>
          <c:val>
            <c:numRef>
              <c:f>'Summary All Data'!$L$240:$N$240</c:f>
              <c:numCache>
                <c:formatCode>0.00%</c:formatCode>
                <c:ptCount val="3"/>
                <c:pt idx="0">
                  <c:v>0.0</c:v>
                </c:pt>
                <c:pt idx="1">
                  <c:v>0.05</c:v>
                </c:pt>
                <c:pt idx="2">
                  <c:v>0.95</c:v>
                </c:pt>
              </c:numCache>
            </c:numRef>
          </c:val>
        </c:ser>
        <c:ser>
          <c:idx val="12"/>
          <c:order val="12"/>
          <c:tx>
            <c:strRef>
              <c:f>'Summary All Data'!$K$243</c:f>
              <c:strCache>
                <c:ptCount val="1"/>
                <c:pt idx="0">
                  <c:v>m. Improved signage Themed routes</c:v>
                </c:pt>
              </c:strCache>
            </c:strRef>
          </c:tx>
          <c:invertIfNegative val="0"/>
          <c:cat>
            <c:strRef>
              <c:f>'Summary All Data'!$B$217:$D$217</c:f>
              <c:strCache>
                <c:ptCount val="3"/>
                <c:pt idx="0">
                  <c:v>No</c:v>
                </c:pt>
                <c:pt idx="1">
                  <c:v>No preference </c:v>
                </c:pt>
                <c:pt idx="2">
                  <c:v>Yes</c:v>
                </c:pt>
              </c:strCache>
            </c:strRef>
          </c:cat>
          <c:val>
            <c:numRef>
              <c:f>'Summary All Data'!$L$242:$N$242</c:f>
              <c:numCache>
                <c:formatCode>0.00%</c:formatCode>
                <c:ptCount val="3"/>
                <c:pt idx="0">
                  <c:v>0.0</c:v>
                </c:pt>
                <c:pt idx="1">
                  <c:v>0.2</c:v>
                </c:pt>
                <c:pt idx="2">
                  <c:v>0.8</c:v>
                </c:pt>
              </c:numCache>
            </c:numRef>
          </c:val>
        </c:ser>
        <c:ser>
          <c:idx val="13"/>
          <c:order val="13"/>
          <c:tx>
            <c:strRef>
              <c:f>'Summary All Data'!$K$245</c:f>
              <c:strCache>
                <c:ptCount val="1"/>
                <c:pt idx="0">
                  <c:v>n. Circular routes for cycle tracks</c:v>
                </c:pt>
              </c:strCache>
            </c:strRef>
          </c:tx>
          <c:invertIfNegative val="0"/>
          <c:val>
            <c:numRef>
              <c:f>'Summary All Data'!$L$244:$N$244</c:f>
              <c:numCache>
                <c:formatCode>0.00%</c:formatCode>
                <c:ptCount val="3"/>
                <c:pt idx="0">
                  <c:v>0.0476190476190476</c:v>
                </c:pt>
                <c:pt idx="1">
                  <c:v>0.19047619047619</c:v>
                </c:pt>
                <c:pt idx="2">
                  <c:v>0.761904761904762</c:v>
                </c:pt>
              </c:numCache>
            </c:numRef>
          </c:val>
        </c:ser>
        <c:ser>
          <c:idx val="14"/>
          <c:order val="14"/>
          <c:tx>
            <c:strRef>
              <c:f>'Summary All Data'!$K$247</c:f>
              <c:strCache>
                <c:ptCount val="1"/>
                <c:pt idx="0">
                  <c:v>o. Promotion of an annual events</c:v>
                </c:pt>
              </c:strCache>
            </c:strRef>
          </c:tx>
          <c:invertIfNegative val="0"/>
          <c:val>
            <c:numRef>
              <c:f>'Summary All Data'!$L$246:$N$246</c:f>
              <c:numCache>
                <c:formatCode>0.00%</c:formatCode>
                <c:ptCount val="3"/>
                <c:pt idx="0">
                  <c:v>0.105263157894737</c:v>
                </c:pt>
                <c:pt idx="1">
                  <c:v>0.0</c:v>
                </c:pt>
                <c:pt idx="2">
                  <c:v>0.894736842105263</c:v>
                </c:pt>
              </c:numCache>
            </c:numRef>
          </c:val>
        </c:ser>
        <c:dLbls>
          <c:showLegendKey val="0"/>
          <c:showVal val="0"/>
          <c:showCatName val="0"/>
          <c:showSerName val="0"/>
          <c:showPercent val="0"/>
          <c:showBubbleSize val="0"/>
        </c:dLbls>
        <c:gapWidth val="75"/>
        <c:overlap val="-25"/>
        <c:axId val="-2127458856"/>
        <c:axId val="-2127461816"/>
      </c:barChart>
      <c:catAx>
        <c:axId val="-2127458856"/>
        <c:scaling>
          <c:orientation val="minMax"/>
        </c:scaling>
        <c:delete val="0"/>
        <c:axPos val="b"/>
        <c:majorGridlines/>
        <c:numFmt formatCode="0.00%" sourceLinked="1"/>
        <c:majorTickMark val="out"/>
        <c:minorTickMark val="out"/>
        <c:tickLblPos val="nextTo"/>
        <c:crossAx val="-2127461816"/>
        <c:crosses val="autoZero"/>
        <c:auto val="1"/>
        <c:lblAlgn val="ctr"/>
        <c:lblOffset val="100"/>
        <c:noMultiLvlLbl val="0"/>
      </c:catAx>
      <c:valAx>
        <c:axId val="-2127461816"/>
        <c:scaling>
          <c:orientation val="minMax"/>
          <c:max val="1.0"/>
        </c:scaling>
        <c:delete val="0"/>
        <c:axPos val="l"/>
        <c:majorGridlines/>
        <c:numFmt formatCode="0%" sourceLinked="0"/>
        <c:majorTickMark val="none"/>
        <c:minorTickMark val="none"/>
        <c:tickLblPos val="nextTo"/>
        <c:spPr>
          <a:ln w="9525">
            <a:noFill/>
          </a:ln>
        </c:spPr>
        <c:crossAx val="-2127458856"/>
        <c:crosses val="autoZero"/>
        <c:crossBetween val="between"/>
      </c:valAx>
    </c:plotArea>
    <c:legend>
      <c:legendPos val="b"/>
      <c:layout>
        <c:manualLayout>
          <c:xMode val="edge"/>
          <c:yMode val="edge"/>
          <c:x val="0.00950327147635634"/>
          <c:y val="0.860766538798035"/>
          <c:w val="0.973612798948979"/>
          <c:h val="0.139233461201965"/>
        </c:manualLayout>
      </c:layout>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What do you enjoy/love about living in the Rooley Moor Area</a:t>
            </a:r>
          </a:p>
        </c:rich>
      </c:tx>
      <c:layout/>
      <c:overlay val="0"/>
    </c:title>
    <c:autoTitleDeleted val="0"/>
    <c:plotArea>
      <c:layout/>
      <c:barChart>
        <c:barDir val="col"/>
        <c:grouping val="clustered"/>
        <c:varyColors val="0"/>
        <c:ser>
          <c:idx val="0"/>
          <c:order val="0"/>
          <c:tx>
            <c:strRef>
              <c:f>'Summary All Data'!$A$27</c:f>
              <c:strCache>
                <c:ptCount val="1"/>
                <c:pt idx="0">
                  <c:v>a. Identity / feeling part of a community</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Data'!$B$26:$F$26</c:f>
              <c:numCache>
                <c:formatCode>0.00%</c:formatCode>
                <c:ptCount val="5"/>
                <c:pt idx="0">
                  <c:v>0.0597014925373134</c:v>
                </c:pt>
                <c:pt idx="1">
                  <c:v>0.104477611940298</c:v>
                </c:pt>
                <c:pt idx="2">
                  <c:v>0.17910447761194</c:v>
                </c:pt>
                <c:pt idx="3">
                  <c:v>0.26865671641791</c:v>
                </c:pt>
                <c:pt idx="4">
                  <c:v>0.388059701492537</c:v>
                </c:pt>
              </c:numCache>
            </c:numRef>
          </c:val>
        </c:ser>
        <c:ser>
          <c:idx val="2"/>
          <c:order val="1"/>
          <c:tx>
            <c:strRef>
              <c:f>'Summary All Data'!$A$29</c:f>
              <c:strCache>
                <c:ptCount val="1"/>
                <c:pt idx="0">
                  <c:v>b. Activities / community groups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Data'!$B$28:$F$28</c:f>
              <c:numCache>
                <c:formatCode>0.00%</c:formatCode>
                <c:ptCount val="5"/>
                <c:pt idx="0">
                  <c:v>0.0447761194029851</c:v>
                </c:pt>
                <c:pt idx="1">
                  <c:v>0.134328358208955</c:v>
                </c:pt>
                <c:pt idx="2">
                  <c:v>0.313432835820895</c:v>
                </c:pt>
                <c:pt idx="3">
                  <c:v>0.238805970149254</c:v>
                </c:pt>
                <c:pt idx="4">
                  <c:v>0.26865671641791</c:v>
                </c:pt>
              </c:numCache>
            </c:numRef>
          </c:val>
        </c:ser>
        <c:ser>
          <c:idx val="4"/>
          <c:order val="2"/>
          <c:tx>
            <c:strRef>
              <c:f>'Summary All Data'!$A$31</c:f>
              <c:strCache>
                <c:ptCount val="1"/>
                <c:pt idx="0">
                  <c:v>c. Quiet</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Data'!$B$30:$F$30</c:f>
              <c:numCache>
                <c:formatCode>0.00%</c:formatCode>
                <c:ptCount val="5"/>
                <c:pt idx="0">
                  <c:v>0.0140845070422535</c:v>
                </c:pt>
                <c:pt idx="1">
                  <c:v>0.0</c:v>
                </c:pt>
                <c:pt idx="2">
                  <c:v>0.0422535211267606</c:v>
                </c:pt>
                <c:pt idx="3">
                  <c:v>0.169014084507042</c:v>
                </c:pt>
                <c:pt idx="4">
                  <c:v>0.774647887323944</c:v>
                </c:pt>
              </c:numCache>
            </c:numRef>
          </c:val>
        </c:ser>
        <c:ser>
          <c:idx val="6"/>
          <c:order val="3"/>
          <c:tx>
            <c:strRef>
              <c:f>'Summary All Data'!$A$33</c:f>
              <c:strCache>
                <c:ptCount val="1"/>
                <c:pt idx="0">
                  <c:v>d. Easy access to the countryside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Data'!$B$32:$F$32</c:f>
              <c:numCache>
                <c:formatCode>0.00%</c:formatCode>
                <c:ptCount val="5"/>
                <c:pt idx="0">
                  <c:v>0.0</c:v>
                </c:pt>
                <c:pt idx="1">
                  <c:v>0.0</c:v>
                </c:pt>
                <c:pt idx="2">
                  <c:v>0.0285714285714286</c:v>
                </c:pt>
                <c:pt idx="3">
                  <c:v>0.0857142857142857</c:v>
                </c:pt>
                <c:pt idx="4">
                  <c:v>0.885714285714286</c:v>
                </c:pt>
              </c:numCache>
            </c:numRef>
          </c:val>
        </c:ser>
        <c:ser>
          <c:idx val="8"/>
          <c:order val="4"/>
          <c:tx>
            <c:strRef>
              <c:f>'Summary All Data'!$A$35</c:f>
              <c:strCache>
                <c:ptCount val="1"/>
                <c:pt idx="0">
                  <c:v>e. Rural atmosphere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Data'!$B$34:$F$34</c:f>
              <c:numCache>
                <c:formatCode>0.00%</c:formatCode>
                <c:ptCount val="5"/>
                <c:pt idx="0">
                  <c:v>0.0</c:v>
                </c:pt>
                <c:pt idx="1">
                  <c:v>0.0</c:v>
                </c:pt>
                <c:pt idx="2">
                  <c:v>0.0428571428571428</c:v>
                </c:pt>
                <c:pt idx="3">
                  <c:v>0.0714285714285714</c:v>
                </c:pt>
                <c:pt idx="4">
                  <c:v>0.885714285714286</c:v>
                </c:pt>
              </c:numCache>
            </c:numRef>
          </c:val>
        </c:ser>
        <c:ser>
          <c:idx val="10"/>
          <c:order val="5"/>
          <c:tx>
            <c:strRef>
              <c:f>'Summary All Data'!$A$37</c:f>
              <c:strCache>
                <c:ptCount val="1"/>
                <c:pt idx="0">
                  <c:v>f. Conservation</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Data'!$B$36:$F$36</c:f>
              <c:numCache>
                <c:formatCode>0.00%</c:formatCode>
                <c:ptCount val="5"/>
                <c:pt idx="0">
                  <c:v>0.0</c:v>
                </c:pt>
                <c:pt idx="1">
                  <c:v>0.0428571428571428</c:v>
                </c:pt>
                <c:pt idx="2">
                  <c:v>0.0714285714285714</c:v>
                </c:pt>
                <c:pt idx="3">
                  <c:v>0.228571428571429</c:v>
                </c:pt>
                <c:pt idx="4">
                  <c:v>0.657142857142857</c:v>
                </c:pt>
              </c:numCache>
            </c:numRef>
          </c:val>
        </c:ser>
        <c:ser>
          <c:idx val="12"/>
          <c:order val="6"/>
          <c:tx>
            <c:strRef>
              <c:f>'Summary All Data'!$A$39</c:f>
              <c:strCache>
                <c:ptCount val="1"/>
                <c:pt idx="0">
                  <c:v>g. Open spaces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Data'!$B$38:$F$38</c:f>
              <c:numCache>
                <c:formatCode>0.00%</c:formatCode>
                <c:ptCount val="5"/>
                <c:pt idx="0">
                  <c:v>0.0</c:v>
                </c:pt>
                <c:pt idx="1">
                  <c:v>0.0142857142857143</c:v>
                </c:pt>
                <c:pt idx="2">
                  <c:v>0.0142857142857143</c:v>
                </c:pt>
                <c:pt idx="3">
                  <c:v>0.114285714285714</c:v>
                </c:pt>
                <c:pt idx="4">
                  <c:v>0.857142857142857</c:v>
                </c:pt>
              </c:numCache>
            </c:numRef>
          </c:val>
        </c:ser>
        <c:dLbls>
          <c:showLegendKey val="0"/>
          <c:showVal val="0"/>
          <c:showCatName val="0"/>
          <c:showSerName val="0"/>
          <c:showPercent val="0"/>
          <c:showBubbleSize val="0"/>
        </c:dLbls>
        <c:gapWidth val="75"/>
        <c:overlap val="-25"/>
        <c:axId val="2137736392"/>
        <c:axId val="2137739272"/>
      </c:barChart>
      <c:catAx>
        <c:axId val="2137736392"/>
        <c:scaling>
          <c:orientation val="minMax"/>
        </c:scaling>
        <c:delete val="0"/>
        <c:axPos val="b"/>
        <c:majorGridlines/>
        <c:numFmt formatCode="0.00%" sourceLinked="1"/>
        <c:majorTickMark val="none"/>
        <c:minorTickMark val="none"/>
        <c:tickLblPos val="nextTo"/>
        <c:crossAx val="2137739272"/>
        <c:crosses val="autoZero"/>
        <c:auto val="1"/>
        <c:lblAlgn val="ctr"/>
        <c:lblOffset val="100"/>
        <c:noMultiLvlLbl val="0"/>
      </c:catAx>
      <c:valAx>
        <c:axId val="2137739272"/>
        <c:scaling>
          <c:orientation val="minMax"/>
          <c:max val="1.0"/>
        </c:scaling>
        <c:delete val="0"/>
        <c:axPos val="l"/>
        <c:majorGridlines/>
        <c:numFmt formatCode="0%" sourceLinked="0"/>
        <c:majorTickMark val="none"/>
        <c:minorTickMark val="none"/>
        <c:tickLblPos val="nextTo"/>
        <c:spPr>
          <a:ln w="9525">
            <a:noFill/>
          </a:ln>
        </c:spPr>
        <c:crossAx val="2137736392"/>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a:t>
            </a:r>
            <a:r>
              <a:rPr lang="en-US"/>
              <a:t> -   Bearing in mind the implications of increased visitor numbers, parking, traffic etc., which of the following amenities would you like to see in the Area</a:t>
            </a:r>
          </a:p>
        </c:rich>
      </c:tx>
      <c:layout/>
      <c:overlay val="0"/>
    </c:title>
    <c:autoTitleDeleted val="0"/>
    <c:plotArea>
      <c:layout/>
      <c:barChart>
        <c:barDir val="col"/>
        <c:grouping val="clustered"/>
        <c:varyColors val="0"/>
        <c:ser>
          <c:idx val="0"/>
          <c:order val="0"/>
          <c:tx>
            <c:strRef>
              <c:f>'Summary All Data'!$U$219</c:f>
              <c:strCache>
                <c:ptCount val="1"/>
                <c:pt idx="0">
                  <c:v>a. Bed &amp; Breakfast</c:v>
                </c:pt>
              </c:strCache>
            </c:strRef>
          </c:tx>
          <c:invertIfNegative val="0"/>
          <c:cat>
            <c:strRef>
              <c:f>'Summary All Data'!$B$217:$D$217</c:f>
              <c:strCache>
                <c:ptCount val="3"/>
                <c:pt idx="0">
                  <c:v>No</c:v>
                </c:pt>
                <c:pt idx="1">
                  <c:v>No preference </c:v>
                </c:pt>
                <c:pt idx="2">
                  <c:v>Yes</c:v>
                </c:pt>
              </c:strCache>
            </c:strRef>
          </c:cat>
          <c:val>
            <c:numRef>
              <c:f>'Summary All Data'!$V$218:$X$218</c:f>
              <c:numCache>
                <c:formatCode>0.00%</c:formatCode>
                <c:ptCount val="3"/>
                <c:pt idx="0">
                  <c:v>0.219512195121951</c:v>
                </c:pt>
                <c:pt idx="1">
                  <c:v>0.48780487804878</c:v>
                </c:pt>
                <c:pt idx="2">
                  <c:v>0.292682926829268</c:v>
                </c:pt>
              </c:numCache>
            </c:numRef>
          </c:val>
        </c:ser>
        <c:ser>
          <c:idx val="2"/>
          <c:order val="1"/>
          <c:tx>
            <c:strRef>
              <c:f>'Summary All Data'!$U$221</c:f>
              <c:strCache>
                <c:ptCount val="1"/>
                <c:pt idx="0">
                  <c:v>b. Restaurant / pub</c:v>
                </c:pt>
              </c:strCache>
            </c:strRef>
          </c:tx>
          <c:invertIfNegative val="0"/>
          <c:cat>
            <c:strRef>
              <c:f>'Summary All Data'!$B$217:$D$217</c:f>
              <c:strCache>
                <c:ptCount val="3"/>
                <c:pt idx="0">
                  <c:v>No</c:v>
                </c:pt>
                <c:pt idx="1">
                  <c:v>No preference </c:v>
                </c:pt>
                <c:pt idx="2">
                  <c:v>Yes</c:v>
                </c:pt>
              </c:strCache>
            </c:strRef>
          </c:cat>
          <c:val>
            <c:numRef>
              <c:f>'Summary All Data'!$V$220:$X$220</c:f>
              <c:numCache>
                <c:formatCode>0.00%</c:formatCode>
                <c:ptCount val="3"/>
                <c:pt idx="0">
                  <c:v>0.35</c:v>
                </c:pt>
                <c:pt idx="1">
                  <c:v>0.225</c:v>
                </c:pt>
                <c:pt idx="2">
                  <c:v>0.425</c:v>
                </c:pt>
              </c:numCache>
            </c:numRef>
          </c:val>
        </c:ser>
        <c:ser>
          <c:idx val="4"/>
          <c:order val="2"/>
          <c:tx>
            <c:strRef>
              <c:f>'Summary All Data'!$U$223</c:f>
              <c:strCache>
                <c:ptCount val="1"/>
                <c:pt idx="0">
                  <c:v>c. Café</c:v>
                </c:pt>
              </c:strCache>
            </c:strRef>
          </c:tx>
          <c:invertIfNegative val="0"/>
          <c:cat>
            <c:strRef>
              <c:f>'Summary All Data'!$B$217:$D$217</c:f>
              <c:strCache>
                <c:ptCount val="3"/>
                <c:pt idx="0">
                  <c:v>No</c:v>
                </c:pt>
                <c:pt idx="1">
                  <c:v>No preference </c:v>
                </c:pt>
                <c:pt idx="2">
                  <c:v>Yes</c:v>
                </c:pt>
              </c:strCache>
            </c:strRef>
          </c:cat>
          <c:val>
            <c:numRef>
              <c:f>'Summary All Data'!$V$222:$X$222</c:f>
              <c:numCache>
                <c:formatCode>0.00%</c:formatCode>
                <c:ptCount val="3"/>
                <c:pt idx="0">
                  <c:v>0.19047619047619</c:v>
                </c:pt>
                <c:pt idx="1">
                  <c:v>0.357142857142857</c:v>
                </c:pt>
                <c:pt idx="2">
                  <c:v>0.452380952380952</c:v>
                </c:pt>
              </c:numCache>
            </c:numRef>
          </c:val>
        </c:ser>
        <c:ser>
          <c:idx val="6"/>
          <c:order val="3"/>
          <c:tx>
            <c:strRef>
              <c:f>'Summary All Data'!$U$225</c:f>
              <c:strCache>
                <c:ptCount val="1"/>
                <c:pt idx="0">
                  <c:v>d. Stabling</c:v>
                </c:pt>
              </c:strCache>
            </c:strRef>
          </c:tx>
          <c:invertIfNegative val="0"/>
          <c:cat>
            <c:strRef>
              <c:f>'Summary All Data'!$B$217:$D$217</c:f>
              <c:strCache>
                <c:ptCount val="3"/>
                <c:pt idx="0">
                  <c:v>No</c:v>
                </c:pt>
                <c:pt idx="1">
                  <c:v>No preference </c:v>
                </c:pt>
                <c:pt idx="2">
                  <c:v>Yes</c:v>
                </c:pt>
              </c:strCache>
            </c:strRef>
          </c:cat>
          <c:val>
            <c:numRef>
              <c:f>'Summary All Data'!$V$224:$X$224</c:f>
              <c:numCache>
                <c:formatCode>0.00%</c:formatCode>
                <c:ptCount val="3"/>
                <c:pt idx="0">
                  <c:v>0.179487179487179</c:v>
                </c:pt>
                <c:pt idx="1">
                  <c:v>0.564102564102564</c:v>
                </c:pt>
                <c:pt idx="2">
                  <c:v>0.256410256410256</c:v>
                </c:pt>
              </c:numCache>
            </c:numRef>
          </c:val>
        </c:ser>
        <c:ser>
          <c:idx val="8"/>
          <c:order val="4"/>
          <c:tx>
            <c:strRef>
              <c:f>'Summary All Data'!$U$227</c:f>
              <c:strCache>
                <c:ptCount val="1"/>
                <c:pt idx="0">
                  <c:v>e. Camping &amp; Caravanning</c:v>
                </c:pt>
              </c:strCache>
            </c:strRef>
          </c:tx>
          <c:invertIfNegative val="0"/>
          <c:cat>
            <c:strRef>
              <c:f>'Summary All Data'!$B$217:$D$217</c:f>
              <c:strCache>
                <c:ptCount val="3"/>
                <c:pt idx="0">
                  <c:v>No</c:v>
                </c:pt>
                <c:pt idx="1">
                  <c:v>No preference </c:v>
                </c:pt>
                <c:pt idx="2">
                  <c:v>Yes</c:v>
                </c:pt>
              </c:strCache>
            </c:strRef>
          </c:cat>
          <c:val>
            <c:numRef>
              <c:f>'Summary All Data'!$V$226:$X$226</c:f>
              <c:numCache>
                <c:formatCode>0.00%</c:formatCode>
                <c:ptCount val="3"/>
                <c:pt idx="0">
                  <c:v>0.594594594594595</c:v>
                </c:pt>
                <c:pt idx="1">
                  <c:v>0.351351351351351</c:v>
                </c:pt>
                <c:pt idx="2">
                  <c:v>0.054054054054054</c:v>
                </c:pt>
              </c:numCache>
            </c:numRef>
          </c:val>
        </c:ser>
        <c:ser>
          <c:idx val="10"/>
          <c:order val="5"/>
          <c:tx>
            <c:strRef>
              <c:f>'Summary All Data'!$U$229</c:f>
              <c:strCache>
                <c:ptCount val="1"/>
                <c:pt idx="0">
                  <c:v>f. Public transport</c:v>
                </c:pt>
              </c:strCache>
            </c:strRef>
          </c:tx>
          <c:invertIfNegative val="0"/>
          <c:cat>
            <c:strRef>
              <c:f>'Summary All Data'!$B$217:$D$217</c:f>
              <c:strCache>
                <c:ptCount val="3"/>
                <c:pt idx="0">
                  <c:v>No</c:v>
                </c:pt>
                <c:pt idx="1">
                  <c:v>No preference </c:v>
                </c:pt>
                <c:pt idx="2">
                  <c:v>Yes</c:v>
                </c:pt>
              </c:strCache>
            </c:strRef>
          </c:cat>
          <c:val>
            <c:numRef>
              <c:f>'Summary All Data'!$V$228:$X$228</c:f>
              <c:numCache>
                <c:formatCode>0.00%</c:formatCode>
                <c:ptCount val="3"/>
                <c:pt idx="0">
                  <c:v>0.170731707317073</c:v>
                </c:pt>
                <c:pt idx="1">
                  <c:v>0.341463414634146</c:v>
                </c:pt>
                <c:pt idx="2">
                  <c:v>0.48780487804878</c:v>
                </c:pt>
              </c:numCache>
            </c:numRef>
          </c:val>
        </c:ser>
        <c:ser>
          <c:idx val="1"/>
          <c:order val="6"/>
          <c:tx>
            <c:strRef>
              <c:f>'Summary All Data'!$U$231</c:f>
              <c:strCache>
                <c:ptCount val="1"/>
                <c:pt idx="0">
                  <c:v>g. Promotion of and links to Healey Dell</c:v>
                </c:pt>
              </c:strCache>
            </c:strRef>
          </c:tx>
          <c:invertIfNegative val="0"/>
          <c:cat>
            <c:strRef>
              <c:f>'Summary All Data'!$B$217:$D$217</c:f>
              <c:strCache>
                <c:ptCount val="3"/>
                <c:pt idx="0">
                  <c:v>No</c:v>
                </c:pt>
                <c:pt idx="1">
                  <c:v>No preference </c:v>
                </c:pt>
                <c:pt idx="2">
                  <c:v>Yes</c:v>
                </c:pt>
              </c:strCache>
            </c:strRef>
          </c:cat>
          <c:val>
            <c:numRef>
              <c:f>'Summary All Data'!$V$230:$X$230</c:f>
              <c:numCache>
                <c:formatCode>0.00%</c:formatCode>
                <c:ptCount val="3"/>
                <c:pt idx="0">
                  <c:v>0.0731707317073171</c:v>
                </c:pt>
                <c:pt idx="1">
                  <c:v>0.195121951219512</c:v>
                </c:pt>
                <c:pt idx="2">
                  <c:v>0.731707317073171</c:v>
                </c:pt>
              </c:numCache>
            </c:numRef>
          </c:val>
        </c:ser>
        <c:ser>
          <c:idx val="3"/>
          <c:order val="7"/>
          <c:tx>
            <c:strRef>
              <c:f>'Summary All Data'!$U$233</c:f>
              <c:strCache>
                <c:ptCount val="1"/>
                <c:pt idx="0">
                  <c:v>h. Promotion of the Mary Townley Loop</c:v>
                </c:pt>
              </c:strCache>
            </c:strRef>
          </c:tx>
          <c:invertIfNegative val="0"/>
          <c:cat>
            <c:strRef>
              <c:f>'Summary All Data'!$B$217:$D$217</c:f>
              <c:strCache>
                <c:ptCount val="3"/>
                <c:pt idx="0">
                  <c:v>No</c:v>
                </c:pt>
                <c:pt idx="1">
                  <c:v>No preference </c:v>
                </c:pt>
                <c:pt idx="2">
                  <c:v>Yes</c:v>
                </c:pt>
              </c:strCache>
            </c:strRef>
          </c:cat>
          <c:val>
            <c:numRef>
              <c:f>'Summary All Data'!$V$232:$X$232</c:f>
              <c:numCache>
                <c:formatCode>0.00%</c:formatCode>
                <c:ptCount val="3"/>
                <c:pt idx="0">
                  <c:v>0.0731707317073171</c:v>
                </c:pt>
                <c:pt idx="1">
                  <c:v>0.317073170731707</c:v>
                </c:pt>
                <c:pt idx="2">
                  <c:v>0.609756097560976</c:v>
                </c:pt>
              </c:numCache>
            </c:numRef>
          </c:val>
        </c:ser>
        <c:ser>
          <c:idx val="5"/>
          <c:order val="8"/>
          <c:tx>
            <c:strRef>
              <c:f>'Summary All Data'!$U$235</c:f>
              <c:strCache>
                <c:ptCount val="1"/>
                <c:pt idx="0">
                  <c:v>i. Promotion of the Cotton Famine Road</c:v>
                </c:pt>
              </c:strCache>
            </c:strRef>
          </c:tx>
          <c:invertIfNegative val="0"/>
          <c:cat>
            <c:strRef>
              <c:f>'Summary All Data'!$B$217:$D$217</c:f>
              <c:strCache>
                <c:ptCount val="3"/>
                <c:pt idx="0">
                  <c:v>No</c:v>
                </c:pt>
                <c:pt idx="1">
                  <c:v>No preference </c:v>
                </c:pt>
                <c:pt idx="2">
                  <c:v>Yes</c:v>
                </c:pt>
              </c:strCache>
            </c:strRef>
          </c:cat>
          <c:val>
            <c:numRef>
              <c:f>'Summary All Data'!$V$234:$X$234</c:f>
              <c:numCache>
                <c:formatCode>0.00%</c:formatCode>
                <c:ptCount val="3"/>
                <c:pt idx="0">
                  <c:v>0.048780487804878</c:v>
                </c:pt>
                <c:pt idx="1">
                  <c:v>0.219512195121951</c:v>
                </c:pt>
                <c:pt idx="2">
                  <c:v>0.731707317073171</c:v>
                </c:pt>
              </c:numCache>
            </c:numRef>
          </c:val>
        </c:ser>
        <c:ser>
          <c:idx val="7"/>
          <c:order val="9"/>
          <c:tx>
            <c:strRef>
              <c:f>'Summary All Data'!$U$237</c:f>
              <c:strCache>
                <c:ptCount val="1"/>
                <c:pt idx="0">
                  <c:v>j. Promotion of Catley Lane Head fishing ponds</c:v>
                </c:pt>
              </c:strCache>
            </c:strRef>
          </c:tx>
          <c:invertIfNegative val="0"/>
          <c:cat>
            <c:strRef>
              <c:f>'Summary All Data'!$B$217:$D$217</c:f>
              <c:strCache>
                <c:ptCount val="3"/>
                <c:pt idx="0">
                  <c:v>No</c:v>
                </c:pt>
                <c:pt idx="1">
                  <c:v>No preference </c:v>
                </c:pt>
                <c:pt idx="2">
                  <c:v>Yes</c:v>
                </c:pt>
              </c:strCache>
            </c:strRef>
          </c:cat>
          <c:val>
            <c:numRef>
              <c:f>'Summary All Data'!$V$236:$X$236</c:f>
              <c:numCache>
                <c:formatCode>0.00%</c:formatCode>
                <c:ptCount val="3"/>
                <c:pt idx="0">
                  <c:v>0.205128205128205</c:v>
                </c:pt>
                <c:pt idx="1">
                  <c:v>0.41025641025641</c:v>
                </c:pt>
                <c:pt idx="2">
                  <c:v>0.384615384615385</c:v>
                </c:pt>
              </c:numCache>
            </c:numRef>
          </c:val>
        </c:ser>
        <c:ser>
          <c:idx val="9"/>
          <c:order val="10"/>
          <c:tx>
            <c:strRef>
              <c:f>'Summary All Data'!$U$239</c:f>
              <c:strCache>
                <c:ptCount val="1"/>
                <c:pt idx="0">
                  <c:v>k. Promotion of Broadley Fold fishing pond</c:v>
                </c:pt>
              </c:strCache>
            </c:strRef>
          </c:tx>
          <c:invertIfNegative val="0"/>
          <c:cat>
            <c:strRef>
              <c:f>'Summary All Data'!$B$217:$D$217</c:f>
              <c:strCache>
                <c:ptCount val="3"/>
                <c:pt idx="0">
                  <c:v>No</c:v>
                </c:pt>
                <c:pt idx="1">
                  <c:v>No preference </c:v>
                </c:pt>
                <c:pt idx="2">
                  <c:v>Yes</c:v>
                </c:pt>
              </c:strCache>
            </c:strRef>
          </c:cat>
          <c:val>
            <c:numRef>
              <c:f>'Summary All Data'!$V$238:$X$238</c:f>
              <c:numCache>
                <c:formatCode>0.00%</c:formatCode>
                <c:ptCount val="3"/>
                <c:pt idx="0">
                  <c:v>0.256410256410256</c:v>
                </c:pt>
                <c:pt idx="1">
                  <c:v>0.358974358974359</c:v>
                </c:pt>
                <c:pt idx="2">
                  <c:v>0.384615384615385</c:v>
                </c:pt>
              </c:numCache>
            </c:numRef>
          </c:val>
        </c:ser>
        <c:ser>
          <c:idx val="11"/>
          <c:order val="11"/>
          <c:tx>
            <c:strRef>
              <c:f>'Summary All Data'!$U$241</c:f>
              <c:strCache>
                <c:ptCount val="1"/>
                <c:pt idx="0">
                  <c:v>l. Improved public footpaths, bridleways</c:v>
                </c:pt>
              </c:strCache>
            </c:strRef>
          </c:tx>
          <c:invertIfNegative val="0"/>
          <c:cat>
            <c:strRef>
              <c:f>'Summary All Data'!$B$217:$D$217</c:f>
              <c:strCache>
                <c:ptCount val="3"/>
                <c:pt idx="0">
                  <c:v>No</c:v>
                </c:pt>
                <c:pt idx="1">
                  <c:v>No preference </c:v>
                </c:pt>
                <c:pt idx="2">
                  <c:v>Yes</c:v>
                </c:pt>
              </c:strCache>
            </c:strRef>
          </c:cat>
          <c:val>
            <c:numRef>
              <c:f>'Summary All Data'!$V$240:$X$240</c:f>
              <c:numCache>
                <c:formatCode>0.00%</c:formatCode>
                <c:ptCount val="3"/>
                <c:pt idx="0">
                  <c:v>0.024390243902439</c:v>
                </c:pt>
                <c:pt idx="1">
                  <c:v>0.170731707317073</c:v>
                </c:pt>
                <c:pt idx="2">
                  <c:v>0.804878048780488</c:v>
                </c:pt>
              </c:numCache>
            </c:numRef>
          </c:val>
        </c:ser>
        <c:ser>
          <c:idx val="12"/>
          <c:order val="12"/>
          <c:tx>
            <c:strRef>
              <c:f>'Summary All Data'!$U$243</c:f>
              <c:strCache>
                <c:ptCount val="1"/>
                <c:pt idx="0">
                  <c:v>m. Improved signage Themed routes</c:v>
                </c:pt>
              </c:strCache>
            </c:strRef>
          </c:tx>
          <c:invertIfNegative val="0"/>
          <c:cat>
            <c:strRef>
              <c:f>'Summary All Data'!$B$217:$D$217</c:f>
              <c:strCache>
                <c:ptCount val="3"/>
                <c:pt idx="0">
                  <c:v>No</c:v>
                </c:pt>
                <c:pt idx="1">
                  <c:v>No preference </c:v>
                </c:pt>
                <c:pt idx="2">
                  <c:v>Yes</c:v>
                </c:pt>
              </c:strCache>
            </c:strRef>
          </c:cat>
          <c:val>
            <c:numRef>
              <c:f>'Summary All Data'!$V$242:$X$242</c:f>
              <c:numCache>
                <c:formatCode>0.00%</c:formatCode>
                <c:ptCount val="3"/>
                <c:pt idx="0">
                  <c:v>0.075</c:v>
                </c:pt>
                <c:pt idx="1">
                  <c:v>0.25</c:v>
                </c:pt>
                <c:pt idx="2">
                  <c:v>0.675</c:v>
                </c:pt>
              </c:numCache>
            </c:numRef>
          </c:val>
        </c:ser>
        <c:ser>
          <c:idx val="13"/>
          <c:order val="13"/>
          <c:tx>
            <c:strRef>
              <c:f>'Summary All Data'!$U$245</c:f>
              <c:strCache>
                <c:ptCount val="1"/>
                <c:pt idx="0">
                  <c:v>n. Circular routes for cycle tracks</c:v>
                </c:pt>
              </c:strCache>
            </c:strRef>
          </c:tx>
          <c:invertIfNegative val="0"/>
          <c:val>
            <c:numRef>
              <c:f>'Summary All Data'!$V$244:$X$244</c:f>
              <c:numCache>
                <c:formatCode>0.00%</c:formatCode>
                <c:ptCount val="3"/>
                <c:pt idx="0">
                  <c:v>0.102564102564103</c:v>
                </c:pt>
                <c:pt idx="1">
                  <c:v>0.358974358974359</c:v>
                </c:pt>
                <c:pt idx="2">
                  <c:v>0.538461538461538</c:v>
                </c:pt>
              </c:numCache>
            </c:numRef>
          </c:val>
        </c:ser>
        <c:ser>
          <c:idx val="14"/>
          <c:order val="14"/>
          <c:tx>
            <c:strRef>
              <c:f>'Summary All Data'!$U$247</c:f>
              <c:strCache>
                <c:ptCount val="1"/>
                <c:pt idx="0">
                  <c:v>o. Promotion of an annual events</c:v>
                </c:pt>
              </c:strCache>
            </c:strRef>
          </c:tx>
          <c:invertIfNegative val="0"/>
          <c:val>
            <c:numRef>
              <c:f>'Summary All Data'!$V$246:$X$246</c:f>
              <c:numCache>
                <c:formatCode>0.00%</c:formatCode>
                <c:ptCount val="3"/>
                <c:pt idx="0">
                  <c:v>0.048780487804878</c:v>
                </c:pt>
                <c:pt idx="1">
                  <c:v>0.219512195121951</c:v>
                </c:pt>
                <c:pt idx="2">
                  <c:v>0.731707317073171</c:v>
                </c:pt>
              </c:numCache>
            </c:numRef>
          </c:val>
        </c:ser>
        <c:dLbls>
          <c:showLegendKey val="0"/>
          <c:showVal val="0"/>
          <c:showCatName val="0"/>
          <c:showSerName val="0"/>
          <c:showPercent val="0"/>
          <c:showBubbleSize val="0"/>
        </c:dLbls>
        <c:gapWidth val="75"/>
        <c:overlap val="-25"/>
        <c:axId val="-2127539304"/>
        <c:axId val="-2127542264"/>
      </c:barChart>
      <c:catAx>
        <c:axId val="-2127539304"/>
        <c:scaling>
          <c:orientation val="minMax"/>
        </c:scaling>
        <c:delete val="0"/>
        <c:axPos val="b"/>
        <c:majorGridlines/>
        <c:numFmt formatCode="0.00%" sourceLinked="1"/>
        <c:majorTickMark val="out"/>
        <c:minorTickMark val="out"/>
        <c:tickLblPos val="nextTo"/>
        <c:crossAx val="-2127542264"/>
        <c:crosses val="autoZero"/>
        <c:auto val="1"/>
        <c:lblAlgn val="ctr"/>
        <c:lblOffset val="100"/>
        <c:noMultiLvlLbl val="0"/>
      </c:catAx>
      <c:valAx>
        <c:axId val="-2127542264"/>
        <c:scaling>
          <c:orientation val="minMax"/>
          <c:max val="1.0"/>
        </c:scaling>
        <c:delete val="0"/>
        <c:axPos val="l"/>
        <c:majorGridlines/>
        <c:numFmt formatCode="0%" sourceLinked="0"/>
        <c:majorTickMark val="none"/>
        <c:minorTickMark val="none"/>
        <c:tickLblPos val="nextTo"/>
        <c:spPr>
          <a:ln w="9525">
            <a:noFill/>
          </a:ln>
        </c:spPr>
        <c:crossAx val="-2127539304"/>
        <c:crosses val="autoZero"/>
        <c:crossBetween val="between"/>
      </c:valAx>
    </c:plotArea>
    <c:legend>
      <c:legendPos val="b"/>
      <c:layout>
        <c:manualLayout>
          <c:xMode val="edge"/>
          <c:yMode val="edge"/>
          <c:x val="0.00950327147635634"/>
          <c:y val="0.860766538798035"/>
          <c:w val="0.973612798948979"/>
          <c:h val="0.139233461201965"/>
        </c:manualLayout>
      </c:layout>
      <c:overlay val="0"/>
    </c:legend>
    <c:plotVisOnly val="1"/>
    <c:dispBlanksAs val="gap"/>
    <c:showDLblsOverMax val="0"/>
  </c:chart>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How well do you think the Area is served with educational facilities</a:t>
            </a:r>
          </a:p>
        </c:rich>
      </c:tx>
      <c:layout/>
      <c:overlay val="0"/>
    </c:title>
    <c:autoTitleDeleted val="0"/>
    <c:plotArea>
      <c:layout/>
      <c:barChart>
        <c:barDir val="col"/>
        <c:grouping val="clustered"/>
        <c:varyColors val="0"/>
        <c:ser>
          <c:idx val="0"/>
          <c:order val="0"/>
          <c:tx>
            <c:strRef>
              <c:f>'Summary All Data'!$A$254</c:f>
              <c:strCache>
                <c:ptCount val="1"/>
                <c:pt idx="0">
                  <c:v>a. Pre-school</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Data'!$B$253:$F$253</c:f>
              <c:numCache>
                <c:formatCode>0.00%</c:formatCode>
                <c:ptCount val="5"/>
                <c:pt idx="0">
                  <c:v>0.559322033898305</c:v>
                </c:pt>
                <c:pt idx="1">
                  <c:v>0.101694915254237</c:v>
                </c:pt>
                <c:pt idx="2">
                  <c:v>0.169491525423729</c:v>
                </c:pt>
                <c:pt idx="3">
                  <c:v>0.11864406779661</c:v>
                </c:pt>
                <c:pt idx="4">
                  <c:v>0.0508474576271186</c:v>
                </c:pt>
              </c:numCache>
            </c:numRef>
          </c:val>
        </c:ser>
        <c:ser>
          <c:idx val="2"/>
          <c:order val="1"/>
          <c:tx>
            <c:strRef>
              <c:f>'Summary All Data'!$A$256</c:f>
              <c:strCache>
                <c:ptCount val="1"/>
                <c:pt idx="0">
                  <c:v>b. Play groups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Data'!$B$255:$F$255</c:f>
              <c:numCache>
                <c:formatCode>0.00%</c:formatCode>
                <c:ptCount val="5"/>
                <c:pt idx="0">
                  <c:v>0.576271186440678</c:v>
                </c:pt>
                <c:pt idx="1">
                  <c:v>0.101694915254237</c:v>
                </c:pt>
                <c:pt idx="2">
                  <c:v>0.203389830508475</c:v>
                </c:pt>
                <c:pt idx="3">
                  <c:v>0.0847457627118644</c:v>
                </c:pt>
                <c:pt idx="4">
                  <c:v>0.0338983050847458</c:v>
                </c:pt>
              </c:numCache>
            </c:numRef>
          </c:val>
        </c:ser>
        <c:ser>
          <c:idx val="4"/>
          <c:order val="2"/>
          <c:tx>
            <c:strRef>
              <c:f>'Summary All Data'!$A$258</c:f>
              <c:strCache>
                <c:ptCount val="1"/>
                <c:pt idx="0">
                  <c:v>c. Day Nursery provision / child minding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Data'!$B$257:$F$257</c:f>
              <c:numCache>
                <c:formatCode>0.00%</c:formatCode>
                <c:ptCount val="5"/>
                <c:pt idx="0">
                  <c:v>0.551724137931034</c:v>
                </c:pt>
                <c:pt idx="1">
                  <c:v>0.103448275862069</c:v>
                </c:pt>
                <c:pt idx="2">
                  <c:v>0.206896551724138</c:v>
                </c:pt>
                <c:pt idx="3">
                  <c:v>0.103448275862069</c:v>
                </c:pt>
                <c:pt idx="4">
                  <c:v>0.0344827586206896</c:v>
                </c:pt>
              </c:numCache>
            </c:numRef>
          </c:val>
        </c:ser>
        <c:ser>
          <c:idx val="6"/>
          <c:order val="3"/>
          <c:tx>
            <c:strRef>
              <c:f>'Summary All Data'!$A$260</c:f>
              <c:strCache>
                <c:ptCount val="1"/>
                <c:pt idx="0">
                  <c:v>d. Parent &amp; toddler groups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Data'!$B$259:$F$259</c:f>
              <c:numCache>
                <c:formatCode>0.00%</c:formatCode>
                <c:ptCount val="5"/>
                <c:pt idx="0">
                  <c:v>0.610169491525424</c:v>
                </c:pt>
                <c:pt idx="1">
                  <c:v>0.0847457627118644</c:v>
                </c:pt>
                <c:pt idx="2">
                  <c:v>0.203389830508475</c:v>
                </c:pt>
                <c:pt idx="3">
                  <c:v>0.0677966101694915</c:v>
                </c:pt>
                <c:pt idx="4">
                  <c:v>0.0338983050847458</c:v>
                </c:pt>
              </c:numCache>
            </c:numRef>
          </c:val>
        </c:ser>
        <c:ser>
          <c:idx val="8"/>
          <c:order val="4"/>
          <c:tx>
            <c:strRef>
              <c:f>'Summary All Data'!$A$262</c:f>
              <c:strCache>
                <c:ptCount val="1"/>
                <c:pt idx="0">
                  <c:v>e. Nursery places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Data'!$B$261:$F$261</c:f>
              <c:numCache>
                <c:formatCode>0.00%</c:formatCode>
                <c:ptCount val="5"/>
                <c:pt idx="0">
                  <c:v>0.603448275862069</c:v>
                </c:pt>
                <c:pt idx="1">
                  <c:v>0.0862068965517241</c:v>
                </c:pt>
                <c:pt idx="2">
                  <c:v>0.206896551724138</c:v>
                </c:pt>
                <c:pt idx="3">
                  <c:v>0.0689655172413793</c:v>
                </c:pt>
                <c:pt idx="4">
                  <c:v>0.0344827586206896</c:v>
                </c:pt>
              </c:numCache>
            </c:numRef>
          </c:val>
        </c:ser>
        <c:ser>
          <c:idx val="10"/>
          <c:order val="5"/>
          <c:tx>
            <c:strRef>
              <c:f>'Summary All Data'!$A$264</c:f>
              <c:strCache>
                <c:ptCount val="1"/>
                <c:pt idx="0">
                  <c:v>f. Primary school</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Data'!$B$263:$F$263</c:f>
              <c:numCache>
                <c:formatCode>0.00%</c:formatCode>
                <c:ptCount val="5"/>
                <c:pt idx="0">
                  <c:v>0.5</c:v>
                </c:pt>
                <c:pt idx="1">
                  <c:v>0.137931034482759</c:v>
                </c:pt>
                <c:pt idx="2">
                  <c:v>0.206896551724138</c:v>
                </c:pt>
                <c:pt idx="3">
                  <c:v>0.0862068965517241</c:v>
                </c:pt>
                <c:pt idx="4">
                  <c:v>0.0689655172413793</c:v>
                </c:pt>
              </c:numCache>
            </c:numRef>
          </c:val>
        </c:ser>
        <c:ser>
          <c:idx val="1"/>
          <c:order val="6"/>
          <c:tx>
            <c:strRef>
              <c:f>'Summary All Data'!$A$266</c:f>
              <c:strCache>
                <c:ptCount val="1"/>
                <c:pt idx="0">
                  <c:v>g. Child places available</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Data'!$B$265:$F$265</c:f>
              <c:numCache>
                <c:formatCode>0.00%</c:formatCode>
                <c:ptCount val="5"/>
                <c:pt idx="0">
                  <c:v>0.672413793103448</c:v>
                </c:pt>
                <c:pt idx="1">
                  <c:v>0.0689655172413793</c:v>
                </c:pt>
                <c:pt idx="2">
                  <c:v>0.137931034482759</c:v>
                </c:pt>
                <c:pt idx="3">
                  <c:v>0.0689655172413793</c:v>
                </c:pt>
                <c:pt idx="4">
                  <c:v>0.0517241379310345</c:v>
                </c:pt>
              </c:numCache>
            </c:numRef>
          </c:val>
        </c:ser>
        <c:ser>
          <c:idx val="3"/>
          <c:order val="7"/>
          <c:tx>
            <c:strRef>
              <c:f>'Summary All Data'!$A$268</c:f>
              <c:strCache>
                <c:ptCount val="1"/>
                <c:pt idx="0">
                  <c:v>h. Breakfast clubs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Data'!$B$267:$F$267</c:f>
              <c:numCache>
                <c:formatCode>0.00%</c:formatCode>
                <c:ptCount val="5"/>
                <c:pt idx="0">
                  <c:v>0.745762711864407</c:v>
                </c:pt>
                <c:pt idx="1">
                  <c:v>0.0677966101694915</c:v>
                </c:pt>
                <c:pt idx="2">
                  <c:v>0.11864406779661</c:v>
                </c:pt>
                <c:pt idx="3">
                  <c:v>0.0338983050847458</c:v>
                </c:pt>
                <c:pt idx="4">
                  <c:v>0.0338983050847458</c:v>
                </c:pt>
              </c:numCache>
            </c:numRef>
          </c:val>
        </c:ser>
        <c:ser>
          <c:idx val="5"/>
          <c:order val="8"/>
          <c:tx>
            <c:strRef>
              <c:f>'Summary All Data'!$A$270</c:f>
              <c:strCache>
                <c:ptCount val="1"/>
                <c:pt idx="0">
                  <c:v>i. After school clubs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Data'!$B$269:$F$269</c:f>
              <c:numCache>
                <c:formatCode>0.00%</c:formatCode>
                <c:ptCount val="5"/>
                <c:pt idx="0">
                  <c:v>0.728813559322034</c:v>
                </c:pt>
                <c:pt idx="1">
                  <c:v>0.0847457627118644</c:v>
                </c:pt>
                <c:pt idx="2">
                  <c:v>0.11864406779661</c:v>
                </c:pt>
                <c:pt idx="3">
                  <c:v>0.0508474576271186</c:v>
                </c:pt>
                <c:pt idx="4">
                  <c:v>0.0169491525423729</c:v>
                </c:pt>
              </c:numCache>
            </c:numRef>
          </c:val>
        </c:ser>
        <c:ser>
          <c:idx val="7"/>
          <c:order val="9"/>
          <c:tx>
            <c:strRef>
              <c:f>'Summary All Data'!$A$274</c:f>
              <c:strCache>
                <c:ptCount val="1"/>
                <c:pt idx="0">
                  <c:v>k. Adult learning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Data'!$B$273:$F$273</c:f>
              <c:numCache>
                <c:formatCode>0.00%</c:formatCode>
                <c:ptCount val="5"/>
                <c:pt idx="0">
                  <c:v>0.661016949152542</c:v>
                </c:pt>
                <c:pt idx="1">
                  <c:v>0.169491525423729</c:v>
                </c:pt>
                <c:pt idx="2">
                  <c:v>0.135593220338983</c:v>
                </c:pt>
                <c:pt idx="3">
                  <c:v>0.0169491525423729</c:v>
                </c:pt>
                <c:pt idx="4">
                  <c:v>0.0169491525423729</c:v>
                </c:pt>
              </c:numCache>
            </c:numRef>
          </c:val>
        </c:ser>
        <c:ser>
          <c:idx val="9"/>
          <c:order val="10"/>
          <c:tx>
            <c:strRef>
              <c:f>'Summary All Data'!$A$274</c:f>
              <c:strCache>
                <c:ptCount val="1"/>
                <c:pt idx="0">
                  <c:v>k. Adult learning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Data'!$B$273:$F$273</c:f>
              <c:numCache>
                <c:formatCode>0.00%</c:formatCode>
                <c:ptCount val="5"/>
                <c:pt idx="0">
                  <c:v>0.661016949152542</c:v>
                </c:pt>
                <c:pt idx="1">
                  <c:v>0.169491525423729</c:v>
                </c:pt>
                <c:pt idx="2">
                  <c:v>0.135593220338983</c:v>
                </c:pt>
                <c:pt idx="3">
                  <c:v>0.0169491525423729</c:v>
                </c:pt>
                <c:pt idx="4">
                  <c:v>0.0169491525423729</c:v>
                </c:pt>
              </c:numCache>
            </c:numRef>
          </c:val>
        </c:ser>
        <c:ser>
          <c:idx val="11"/>
          <c:order val="11"/>
          <c:tx>
            <c:strRef>
              <c:f>'Summary All Data'!$A$276</c:f>
              <c:strCache>
                <c:ptCount val="1"/>
                <c:pt idx="0">
                  <c:v>l. General opportunities, training, dry stone walling, etc.</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Data'!$B$275:$F$275</c:f>
              <c:numCache>
                <c:formatCode>0.00%</c:formatCode>
                <c:ptCount val="5"/>
                <c:pt idx="0">
                  <c:v>0.644067796610169</c:v>
                </c:pt>
                <c:pt idx="1">
                  <c:v>0.305084745762712</c:v>
                </c:pt>
                <c:pt idx="2">
                  <c:v>0.0338983050847458</c:v>
                </c:pt>
                <c:pt idx="3">
                  <c:v>0.0169491525423729</c:v>
                </c:pt>
                <c:pt idx="4">
                  <c:v>0.0</c:v>
                </c:pt>
              </c:numCache>
            </c:numRef>
          </c:val>
        </c:ser>
        <c:ser>
          <c:idx val="12"/>
          <c:order val="12"/>
          <c:tx>
            <c:strRef>
              <c:f>'Summary All Data'!$A$278</c:f>
              <c:strCache>
                <c:ptCount val="1"/>
                <c:pt idx="0">
                  <c:v>m. Job creation</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Data'!$B$277:$F$277</c:f>
              <c:numCache>
                <c:formatCode>0.00%</c:formatCode>
                <c:ptCount val="5"/>
                <c:pt idx="0">
                  <c:v>0.644067796610169</c:v>
                </c:pt>
                <c:pt idx="1">
                  <c:v>0.305084745762712</c:v>
                </c:pt>
                <c:pt idx="2">
                  <c:v>0.0508474576271186</c:v>
                </c:pt>
                <c:pt idx="3">
                  <c:v>0.0</c:v>
                </c:pt>
                <c:pt idx="4">
                  <c:v>0.0</c:v>
                </c:pt>
              </c:numCache>
            </c:numRef>
          </c:val>
        </c:ser>
        <c:ser>
          <c:idx val="13"/>
          <c:order val="13"/>
          <c:tx>
            <c:strRef>
              <c:f>'Summary All Data'!$A$280</c:f>
              <c:strCache>
                <c:ptCount val="1"/>
                <c:pt idx="0">
                  <c:v>n. Outdoor educational facilities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Data'!$B$279:$F$279</c:f>
              <c:numCache>
                <c:formatCode>0.00%</c:formatCode>
                <c:ptCount val="5"/>
                <c:pt idx="0">
                  <c:v>0.586206896551724</c:v>
                </c:pt>
                <c:pt idx="1">
                  <c:v>0.275862068965517</c:v>
                </c:pt>
                <c:pt idx="2">
                  <c:v>0.137931034482759</c:v>
                </c:pt>
                <c:pt idx="3">
                  <c:v>0.0</c:v>
                </c:pt>
                <c:pt idx="4">
                  <c:v>0.0</c:v>
                </c:pt>
              </c:numCache>
            </c:numRef>
          </c:val>
        </c:ser>
        <c:dLbls>
          <c:showLegendKey val="0"/>
          <c:showVal val="0"/>
          <c:showCatName val="0"/>
          <c:showSerName val="0"/>
          <c:showPercent val="0"/>
          <c:showBubbleSize val="0"/>
        </c:dLbls>
        <c:gapWidth val="75"/>
        <c:overlap val="-25"/>
        <c:axId val="-2130103368"/>
        <c:axId val="-2130100424"/>
      </c:barChart>
      <c:catAx>
        <c:axId val="-2130103368"/>
        <c:scaling>
          <c:orientation val="minMax"/>
        </c:scaling>
        <c:delete val="0"/>
        <c:axPos val="b"/>
        <c:majorGridlines/>
        <c:numFmt formatCode="0.00%" sourceLinked="1"/>
        <c:majorTickMark val="out"/>
        <c:minorTickMark val="out"/>
        <c:tickLblPos val="nextTo"/>
        <c:crossAx val="-2130100424"/>
        <c:crosses val="autoZero"/>
        <c:auto val="1"/>
        <c:lblAlgn val="ctr"/>
        <c:lblOffset val="100"/>
        <c:noMultiLvlLbl val="0"/>
      </c:catAx>
      <c:valAx>
        <c:axId val="-2130100424"/>
        <c:scaling>
          <c:orientation val="minMax"/>
          <c:max val="1.0"/>
        </c:scaling>
        <c:delete val="0"/>
        <c:axPos val="l"/>
        <c:majorGridlines/>
        <c:numFmt formatCode="0%" sourceLinked="0"/>
        <c:majorTickMark val="none"/>
        <c:minorTickMark val="none"/>
        <c:tickLblPos val="nextTo"/>
        <c:spPr>
          <a:ln w="9525">
            <a:noFill/>
          </a:ln>
        </c:spPr>
        <c:crossAx val="-2130103368"/>
        <c:crosses val="autoZero"/>
        <c:crossBetween val="between"/>
      </c:valAx>
    </c:plotArea>
    <c:legend>
      <c:legendPos val="b"/>
      <c:layout>
        <c:manualLayout>
          <c:xMode val="edge"/>
          <c:yMode val="edge"/>
          <c:x val="0.00623889369650339"/>
          <c:y val="0.823159701191197"/>
          <c:w val="0.985582325876295"/>
          <c:h val="0.164874486842991"/>
        </c:manualLayout>
      </c:layout>
      <c:overlay val="0"/>
    </c:legend>
    <c:plotVisOnly val="1"/>
    <c:dispBlanksAs val="gap"/>
    <c:showDLblsOverMax val="0"/>
  </c:chart>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In Area</a:t>
            </a:r>
            <a:r>
              <a:rPr lang="en-US"/>
              <a:t> - How well do you think the Area is served with educational facilities</a:t>
            </a:r>
          </a:p>
        </c:rich>
      </c:tx>
      <c:layout/>
      <c:overlay val="0"/>
    </c:title>
    <c:autoTitleDeleted val="0"/>
    <c:plotArea>
      <c:layout/>
      <c:barChart>
        <c:barDir val="col"/>
        <c:grouping val="clustered"/>
        <c:varyColors val="0"/>
        <c:ser>
          <c:idx val="0"/>
          <c:order val="0"/>
          <c:tx>
            <c:strRef>
              <c:f>'Summary All Data'!$K$254</c:f>
              <c:strCache>
                <c:ptCount val="1"/>
                <c:pt idx="0">
                  <c:v>a. Pre-school</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Data'!$L$253:$P$253</c:f>
              <c:numCache>
                <c:formatCode>0.00%</c:formatCode>
                <c:ptCount val="5"/>
                <c:pt idx="0">
                  <c:v>0.5</c:v>
                </c:pt>
                <c:pt idx="1">
                  <c:v>0.111111111111111</c:v>
                </c:pt>
                <c:pt idx="2">
                  <c:v>0.222222222222222</c:v>
                </c:pt>
                <c:pt idx="3">
                  <c:v>0.166666666666667</c:v>
                </c:pt>
                <c:pt idx="4">
                  <c:v>0.0</c:v>
                </c:pt>
              </c:numCache>
            </c:numRef>
          </c:val>
        </c:ser>
        <c:ser>
          <c:idx val="2"/>
          <c:order val="1"/>
          <c:tx>
            <c:strRef>
              <c:f>'Summary All Data'!$K$256</c:f>
              <c:strCache>
                <c:ptCount val="1"/>
                <c:pt idx="0">
                  <c:v>b. Play groups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Data'!$L$255:$P$255</c:f>
              <c:numCache>
                <c:formatCode>0.00%</c:formatCode>
                <c:ptCount val="5"/>
                <c:pt idx="0">
                  <c:v>0.5</c:v>
                </c:pt>
                <c:pt idx="1">
                  <c:v>0.166666666666667</c:v>
                </c:pt>
                <c:pt idx="2">
                  <c:v>0.277777777777778</c:v>
                </c:pt>
                <c:pt idx="3">
                  <c:v>0.0555555555555555</c:v>
                </c:pt>
                <c:pt idx="4">
                  <c:v>0.0</c:v>
                </c:pt>
              </c:numCache>
            </c:numRef>
          </c:val>
        </c:ser>
        <c:ser>
          <c:idx val="4"/>
          <c:order val="2"/>
          <c:tx>
            <c:strRef>
              <c:f>'Summary All Data'!$K$258</c:f>
              <c:strCache>
                <c:ptCount val="1"/>
                <c:pt idx="0">
                  <c:v>c. Day Nursery provision / child minding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Data'!$L$257:$P$257</c:f>
              <c:numCache>
                <c:formatCode>0.00%</c:formatCode>
                <c:ptCount val="5"/>
                <c:pt idx="0">
                  <c:v>0.5</c:v>
                </c:pt>
                <c:pt idx="1">
                  <c:v>0.111111111111111</c:v>
                </c:pt>
                <c:pt idx="2">
                  <c:v>0.277777777777778</c:v>
                </c:pt>
                <c:pt idx="3">
                  <c:v>0.111111111111111</c:v>
                </c:pt>
                <c:pt idx="4">
                  <c:v>0.0</c:v>
                </c:pt>
              </c:numCache>
            </c:numRef>
          </c:val>
        </c:ser>
        <c:ser>
          <c:idx val="6"/>
          <c:order val="3"/>
          <c:tx>
            <c:strRef>
              <c:f>'Summary All Data'!$K$260</c:f>
              <c:strCache>
                <c:ptCount val="1"/>
                <c:pt idx="0">
                  <c:v>d. Parent &amp; toddler groups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Data'!$L$259:$P$259</c:f>
              <c:numCache>
                <c:formatCode>0.00%</c:formatCode>
                <c:ptCount val="5"/>
                <c:pt idx="0">
                  <c:v>0.5</c:v>
                </c:pt>
                <c:pt idx="1">
                  <c:v>0.166666666666667</c:v>
                </c:pt>
                <c:pt idx="2">
                  <c:v>0.277777777777778</c:v>
                </c:pt>
                <c:pt idx="3">
                  <c:v>0.0555555555555555</c:v>
                </c:pt>
                <c:pt idx="4">
                  <c:v>0.0</c:v>
                </c:pt>
              </c:numCache>
            </c:numRef>
          </c:val>
        </c:ser>
        <c:ser>
          <c:idx val="8"/>
          <c:order val="4"/>
          <c:tx>
            <c:strRef>
              <c:f>'Summary All Data'!$K$262</c:f>
              <c:strCache>
                <c:ptCount val="1"/>
                <c:pt idx="0">
                  <c:v>e. Nursery places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Data'!$L$261:$P$261</c:f>
              <c:numCache>
                <c:formatCode>0.00%</c:formatCode>
                <c:ptCount val="5"/>
                <c:pt idx="0">
                  <c:v>0.5</c:v>
                </c:pt>
                <c:pt idx="1">
                  <c:v>0.166666666666667</c:v>
                </c:pt>
                <c:pt idx="2">
                  <c:v>0.277777777777778</c:v>
                </c:pt>
                <c:pt idx="3">
                  <c:v>0.0555555555555555</c:v>
                </c:pt>
                <c:pt idx="4">
                  <c:v>0.0</c:v>
                </c:pt>
              </c:numCache>
            </c:numRef>
          </c:val>
        </c:ser>
        <c:ser>
          <c:idx val="10"/>
          <c:order val="5"/>
          <c:tx>
            <c:strRef>
              <c:f>'Summary All Data'!$K$264</c:f>
              <c:strCache>
                <c:ptCount val="1"/>
                <c:pt idx="0">
                  <c:v>f. Primary school</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Data'!$L$263:$P$263</c:f>
              <c:numCache>
                <c:formatCode>0.00%</c:formatCode>
                <c:ptCount val="5"/>
                <c:pt idx="0">
                  <c:v>0.444444444444444</c:v>
                </c:pt>
                <c:pt idx="1">
                  <c:v>0.222222222222222</c:v>
                </c:pt>
                <c:pt idx="2">
                  <c:v>0.222222222222222</c:v>
                </c:pt>
                <c:pt idx="3">
                  <c:v>0.0555555555555555</c:v>
                </c:pt>
                <c:pt idx="4">
                  <c:v>0.0555555555555555</c:v>
                </c:pt>
              </c:numCache>
            </c:numRef>
          </c:val>
        </c:ser>
        <c:ser>
          <c:idx val="1"/>
          <c:order val="6"/>
          <c:tx>
            <c:strRef>
              <c:f>'Summary All Data'!$K$266</c:f>
              <c:strCache>
                <c:ptCount val="1"/>
                <c:pt idx="0">
                  <c:v>g. Child places available</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Data'!$L$265:$P$265</c:f>
              <c:numCache>
                <c:formatCode>0.00%</c:formatCode>
                <c:ptCount val="5"/>
                <c:pt idx="0">
                  <c:v>0.555555555555556</c:v>
                </c:pt>
                <c:pt idx="1">
                  <c:v>0.111111111111111</c:v>
                </c:pt>
                <c:pt idx="2">
                  <c:v>0.222222222222222</c:v>
                </c:pt>
                <c:pt idx="3">
                  <c:v>0.111111111111111</c:v>
                </c:pt>
                <c:pt idx="4">
                  <c:v>0.0</c:v>
                </c:pt>
              </c:numCache>
            </c:numRef>
          </c:val>
        </c:ser>
        <c:ser>
          <c:idx val="3"/>
          <c:order val="7"/>
          <c:tx>
            <c:strRef>
              <c:f>'Summary All Data'!$K$268</c:f>
              <c:strCache>
                <c:ptCount val="1"/>
                <c:pt idx="0">
                  <c:v>h. Breakfast clubs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Data'!$L$267:$P$267</c:f>
              <c:numCache>
                <c:formatCode>0.00%</c:formatCode>
                <c:ptCount val="5"/>
                <c:pt idx="0">
                  <c:v>0.666666666666667</c:v>
                </c:pt>
                <c:pt idx="1">
                  <c:v>0.111111111111111</c:v>
                </c:pt>
                <c:pt idx="2">
                  <c:v>0.222222222222222</c:v>
                </c:pt>
                <c:pt idx="3">
                  <c:v>0.0</c:v>
                </c:pt>
                <c:pt idx="4">
                  <c:v>0.0</c:v>
                </c:pt>
              </c:numCache>
            </c:numRef>
          </c:val>
        </c:ser>
        <c:ser>
          <c:idx val="5"/>
          <c:order val="8"/>
          <c:tx>
            <c:strRef>
              <c:f>'Summary All Data'!$K$270</c:f>
              <c:strCache>
                <c:ptCount val="1"/>
                <c:pt idx="0">
                  <c:v>i. After school clubs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Data'!$L$269:$P$269</c:f>
              <c:numCache>
                <c:formatCode>0.00%</c:formatCode>
                <c:ptCount val="5"/>
                <c:pt idx="0">
                  <c:v>0.666666666666667</c:v>
                </c:pt>
                <c:pt idx="1">
                  <c:v>0.111111111111111</c:v>
                </c:pt>
                <c:pt idx="2">
                  <c:v>0.222222222222222</c:v>
                </c:pt>
                <c:pt idx="3">
                  <c:v>0.0</c:v>
                </c:pt>
                <c:pt idx="4">
                  <c:v>0.0</c:v>
                </c:pt>
              </c:numCache>
            </c:numRef>
          </c:val>
        </c:ser>
        <c:ser>
          <c:idx val="7"/>
          <c:order val="9"/>
          <c:tx>
            <c:strRef>
              <c:f>'Summary All Data'!$K$274</c:f>
              <c:strCache>
                <c:ptCount val="1"/>
                <c:pt idx="0">
                  <c:v>k. Adult learning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Data'!$L$273:$P$273</c:f>
              <c:numCache>
                <c:formatCode>0.00%</c:formatCode>
                <c:ptCount val="5"/>
                <c:pt idx="0">
                  <c:v>0.5</c:v>
                </c:pt>
                <c:pt idx="1">
                  <c:v>0.333333333333333</c:v>
                </c:pt>
                <c:pt idx="2">
                  <c:v>0.166666666666667</c:v>
                </c:pt>
                <c:pt idx="3">
                  <c:v>0.0</c:v>
                </c:pt>
                <c:pt idx="4">
                  <c:v>0.0</c:v>
                </c:pt>
              </c:numCache>
            </c:numRef>
          </c:val>
        </c:ser>
        <c:ser>
          <c:idx val="9"/>
          <c:order val="10"/>
          <c:tx>
            <c:strRef>
              <c:f>'Summary All Data'!$K$274</c:f>
              <c:strCache>
                <c:ptCount val="1"/>
                <c:pt idx="0">
                  <c:v>k. Adult learning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Data'!$L$273:$P$273</c:f>
              <c:numCache>
                <c:formatCode>0.00%</c:formatCode>
                <c:ptCount val="5"/>
                <c:pt idx="0">
                  <c:v>0.5</c:v>
                </c:pt>
                <c:pt idx="1">
                  <c:v>0.333333333333333</c:v>
                </c:pt>
                <c:pt idx="2">
                  <c:v>0.166666666666667</c:v>
                </c:pt>
                <c:pt idx="3">
                  <c:v>0.0</c:v>
                </c:pt>
                <c:pt idx="4">
                  <c:v>0.0</c:v>
                </c:pt>
              </c:numCache>
            </c:numRef>
          </c:val>
        </c:ser>
        <c:ser>
          <c:idx val="11"/>
          <c:order val="11"/>
          <c:tx>
            <c:strRef>
              <c:f>'Summary All Data'!$K$276</c:f>
              <c:strCache>
                <c:ptCount val="1"/>
                <c:pt idx="0">
                  <c:v>l. General opportunities, training, dry stone walling, etc.</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Data'!$L$275:$P$275</c:f>
              <c:numCache>
                <c:formatCode>0.00%</c:formatCode>
                <c:ptCount val="5"/>
                <c:pt idx="0">
                  <c:v>0.611111111111111</c:v>
                </c:pt>
                <c:pt idx="1">
                  <c:v>0.388888888888889</c:v>
                </c:pt>
                <c:pt idx="2">
                  <c:v>0.0</c:v>
                </c:pt>
                <c:pt idx="3">
                  <c:v>0.0</c:v>
                </c:pt>
                <c:pt idx="4">
                  <c:v>0.0</c:v>
                </c:pt>
              </c:numCache>
            </c:numRef>
          </c:val>
        </c:ser>
        <c:ser>
          <c:idx val="12"/>
          <c:order val="12"/>
          <c:tx>
            <c:strRef>
              <c:f>'Summary All Data'!$K$278</c:f>
              <c:strCache>
                <c:ptCount val="1"/>
                <c:pt idx="0">
                  <c:v>m. Job creation</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Data'!$L$277:$P$277</c:f>
              <c:numCache>
                <c:formatCode>0.00%</c:formatCode>
                <c:ptCount val="5"/>
                <c:pt idx="0">
                  <c:v>0.722222222222222</c:v>
                </c:pt>
                <c:pt idx="1">
                  <c:v>0.277777777777778</c:v>
                </c:pt>
                <c:pt idx="2">
                  <c:v>0.0</c:v>
                </c:pt>
                <c:pt idx="3">
                  <c:v>0.0</c:v>
                </c:pt>
                <c:pt idx="4">
                  <c:v>0.0</c:v>
                </c:pt>
              </c:numCache>
            </c:numRef>
          </c:val>
        </c:ser>
        <c:ser>
          <c:idx val="13"/>
          <c:order val="13"/>
          <c:tx>
            <c:strRef>
              <c:f>'Summary All Data'!$K$280</c:f>
              <c:strCache>
                <c:ptCount val="1"/>
                <c:pt idx="0">
                  <c:v>n. Outdoor educational facilities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Data'!$L$279:$P$279</c:f>
              <c:numCache>
                <c:formatCode>0.00%</c:formatCode>
                <c:ptCount val="5"/>
                <c:pt idx="0">
                  <c:v>0.611111111111111</c:v>
                </c:pt>
                <c:pt idx="1">
                  <c:v>0.333333333333333</c:v>
                </c:pt>
                <c:pt idx="2">
                  <c:v>0.0555555555555555</c:v>
                </c:pt>
                <c:pt idx="3">
                  <c:v>0.0</c:v>
                </c:pt>
                <c:pt idx="4">
                  <c:v>0.0</c:v>
                </c:pt>
              </c:numCache>
            </c:numRef>
          </c:val>
        </c:ser>
        <c:dLbls>
          <c:showLegendKey val="0"/>
          <c:showVal val="0"/>
          <c:showCatName val="0"/>
          <c:showSerName val="0"/>
          <c:showPercent val="0"/>
          <c:showBubbleSize val="0"/>
        </c:dLbls>
        <c:gapWidth val="75"/>
        <c:overlap val="-25"/>
        <c:axId val="-2130012504"/>
        <c:axId val="-2130009560"/>
      </c:barChart>
      <c:catAx>
        <c:axId val="-2130012504"/>
        <c:scaling>
          <c:orientation val="minMax"/>
        </c:scaling>
        <c:delete val="0"/>
        <c:axPos val="b"/>
        <c:majorGridlines/>
        <c:numFmt formatCode="0.00%" sourceLinked="1"/>
        <c:majorTickMark val="out"/>
        <c:minorTickMark val="out"/>
        <c:tickLblPos val="nextTo"/>
        <c:crossAx val="-2130009560"/>
        <c:crosses val="autoZero"/>
        <c:auto val="1"/>
        <c:lblAlgn val="ctr"/>
        <c:lblOffset val="100"/>
        <c:noMultiLvlLbl val="0"/>
      </c:catAx>
      <c:valAx>
        <c:axId val="-2130009560"/>
        <c:scaling>
          <c:orientation val="minMax"/>
          <c:max val="1.0"/>
        </c:scaling>
        <c:delete val="0"/>
        <c:axPos val="l"/>
        <c:majorGridlines/>
        <c:numFmt formatCode="0%" sourceLinked="0"/>
        <c:majorTickMark val="none"/>
        <c:minorTickMark val="none"/>
        <c:tickLblPos val="nextTo"/>
        <c:spPr>
          <a:ln w="9525">
            <a:noFill/>
          </a:ln>
        </c:spPr>
        <c:crossAx val="-2130012504"/>
        <c:crosses val="autoZero"/>
        <c:crossBetween val="between"/>
      </c:valAx>
    </c:plotArea>
    <c:legend>
      <c:legendPos val="b"/>
      <c:layout>
        <c:manualLayout>
          <c:xMode val="edge"/>
          <c:yMode val="edge"/>
          <c:x val="0.00623889369650339"/>
          <c:y val="0.823159701191197"/>
          <c:w val="0.985582325876295"/>
          <c:h val="0.164874486842991"/>
        </c:manualLayout>
      </c:layout>
      <c:overlay val="0"/>
    </c:legend>
    <c:plotVisOnly val="1"/>
    <c:dispBlanksAs val="gap"/>
    <c:showDLblsOverMax val="0"/>
  </c:chart>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a:t>
            </a:r>
            <a:r>
              <a:rPr lang="en-US"/>
              <a:t> - How well do you think the Area is served with educational facilities</a:t>
            </a:r>
          </a:p>
        </c:rich>
      </c:tx>
      <c:layout/>
      <c:overlay val="0"/>
    </c:title>
    <c:autoTitleDeleted val="0"/>
    <c:plotArea>
      <c:layout/>
      <c:barChart>
        <c:barDir val="col"/>
        <c:grouping val="clustered"/>
        <c:varyColors val="0"/>
        <c:ser>
          <c:idx val="0"/>
          <c:order val="0"/>
          <c:tx>
            <c:strRef>
              <c:f>'Summary All Data'!$U$254</c:f>
              <c:strCache>
                <c:ptCount val="1"/>
                <c:pt idx="0">
                  <c:v>a. Pre-school</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Data'!$V$253:$Z$253</c:f>
              <c:numCache>
                <c:formatCode>0.00%</c:formatCode>
                <c:ptCount val="5"/>
                <c:pt idx="0">
                  <c:v>0.585365853658537</c:v>
                </c:pt>
                <c:pt idx="1">
                  <c:v>0.0975609756097561</c:v>
                </c:pt>
                <c:pt idx="2">
                  <c:v>0.146341463414634</c:v>
                </c:pt>
                <c:pt idx="3">
                  <c:v>0.0975609756097561</c:v>
                </c:pt>
                <c:pt idx="4">
                  <c:v>0.0731707317073171</c:v>
                </c:pt>
              </c:numCache>
            </c:numRef>
          </c:val>
        </c:ser>
        <c:ser>
          <c:idx val="2"/>
          <c:order val="1"/>
          <c:tx>
            <c:strRef>
              <c:f>'Summary All Data'!$U$256</c:f>
              <c:strCache>
                <c:ptCount val="1"/>
                <c:pt idx="0">
                  <c:v>b. Play groups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Data'!$V$255:$Z$255</c:f>
              <c:numCache>
                <c:formatCode>0.00%</c:formatCode>
                <c:ptCount val="5"/>
                <c:pt idx="0">
                  <c:v>0.609756097560976</c:v>
                </c:pt>
                <c:pt idx="1">
                  <c:v>0.0731707317073171</c:v>
                </c:pt>
                <c:pt idx="2">
                  <c:v>0.170731707317073</c:v>
                </c:pt>
                <c:pt idx="3">
                  <c:v>0.0975609756097561</c:v>
                </c:pt>
                <c:pt idx="4">
                  <c:v>0.048780487804878</c:v>
                </c:pt>
              </c:numCache>
            </c:numRef>
          </c:val>
        </c:ser>
        <c:ser>
          <c:idx val="4"/>
          <c:order val="2"/>
          <c:tx>
            <c:strRef>
              <c:f>'Summary All Data'!$U$258</c:f>
              <c:strCache>
                <c:ptCount val="1"/>
                <c:pt idx="0">
                  <c:v>c. Day Nursery provision / child minding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Data'!$V$257:$Z$257</c:f>
              <c:numCache>
                <c:formatCode>0.00%</c:formatCode>
                <c:ptCount val="5"/>
                <c:pt idx="0">
                  <c:v>0.575</c:v>
                </c:pt>
                <c:pt idx="1">
                  <c:v>0.1</c:v>
                </c:pt>
                <c:pt idx="2">
                  <c:v>0.175</c:v>
                </c:pt>
                <c:pt idx="3">
                  <c:v>0.1</c:v>
                </c:pt>
                <c:pt idx="4">
                  <c:v>0.05</c:v>
                </c:pt>
              </c:numCache>
            </c:numRef>
          </c:val>
        </c:ser>
        <c:ser>
          <c:idx val="6"/>
          <c:order val="3"/>
          <c:tx>
            <c:strRef>
              <c:f>'Summary All Data'!$U$260</c:f>
              <c:strCache>
                <c:ptCount val="1"/>
                <c:pt idx="0">
                  <c:v>d. Parent &amp; toddler groups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Data'!$V$259:$Z$259</c:f>
              <c:numCache>
                <c:formatCode>0.00%</c:formatCode>
                <c:ptCount val="5"/>
                <c:pt idx="0">
                  <c:v>0.658536585365854</c:v>
                </c:pt>
                <c:pt idx="1">
                  <c:v>0.048780487804878</c:v>
                </c:pt>
                <c:pt idx="2">
                  <c:v>0.170731707317073</c:v>
                </c:pt>
                <c:pt idx="3">
                  <c:v>0.0731707317073171</c:v>
                </c:pt>
                <c:pt idx="4">
                  <c:v>0.048780487804878</c:v>
                </c:pt>
              </c:numCache>
            </c:numRef>
          </c:val>
        </c:ser>
        <c:ser>
          <c:idx val="8"/>
          <c:order val="4"/>
          <c:tx>
            <c:strRef>
              <c:f>'Summary All Data'!$U$262</c:f>
              <c:strCache>
                <c:ptCount val="1"/>
                <c:pt idx="0">
                  <c:v>e. Nursery places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Data'!$V$261:$Z$261</c:f>
              <c:numCache>
                <c:formatCode>0.00%</c:formatCode>
                <c:ptCount val="5"/>
                <c:pt idx="0">
                  <c:v>0.65</c:v>
                </c:pt>
                <c:pt idx="1">
                  <c:v>0.05</c:v>
                </c:pt>
                <c:pt idx="2">
                  <c:v>0.175</c:v>
                </c:pt>
                <c:pt idx="3">
                  <c:v>0.075</c:v>
                </c:pt>
                <c:pt idx="4">
                  <c:v>0.05</c:v>
                </c:pt>
              </c:numCache>
            </c:numRef>
          </c:val>
        </c:ser>
        <c:ser>
          <c:idx val="10"/>
          <c:order val="5"/>
          <c:tx>
            <c:strRef>
              <c:f>'Summary All Data'!$U$264</c:f>
              <c:strCache>
                <c:ptCount val="1"/>
                <c:pt idx="0">
                  <c:v>f. Primary school</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Data'!$V$263:$Z$263</c:f>
              <c:numCache>
                <c:formatCode>0.00%</c:formatCode>
                <c:ptCount val="5"/>
                <c:pt idx="0">
                  <c:v>0.525</c:v>
                </c:pt>
                <c:pt idx="1">
                  <c:v>0.1</c:v>
                </c:pt>
                <c:pt idx="2">
                  <c:v>0.2</c:v>
                </c:pt>
                <c:pt idx="3">
                  <c:v>0.1</c:v>
                </c:pt>
                <c:pt idx="4">
                  <c:v>0.075</c:v>
                </c:pt>
              </c:numCache>
            </c:numRef>
          </c:val>
        </c:ser>
        <c:ser>
          <c:idx val="1"/>
          <c:order val="6"/>
          <c:tx>
            <c:strRef>
              <c:f>'Summary All Data'!$U$266</c:f>
              <c:strCache>
                <c:ptCount val="1"/>
                <c:pt idx="0">
                  <c:v>g. Child places available</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Data'!$V$265:$Z$265</c:f>
              <c:numCache>
                <c:formatCode>0.00%</c:formatCode>
                <c:ptCount val="5"/>
                <c:pt idx="0">
                  <c:v>0.725</c:v>
                </c:pt>
                <c:pt idx="1">
                  <c:v>0.05</c:v>
                </c:pt>
                <c:pt idx="2">
                  <c:v>0.1</c:v>
                </c:pt>
                <c:pt idx="3">
                  <c:v>0.05</c:v>
                </c:pt>
                <c:pt idx="4">
                  <c:v>0.075</c:v>
                </c:pt>
              </c:numCache>
            </c:numRef>
          </c:val>
        </c:ser>
        <c:ser>
          <c:idx val="3"/>
          <c:order val="7"/>
          <c:tx>
            <c:strRef>
              <c:f>'Summary All Data'!$U$268</c:f>
              <c:strCache>
                <c:ptCount val="1"/>
                <c:pt idx="0">
                  <c:v>h. Breakfast clubs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Data'!$V$267:$Z$267</c:f>
              <c:numCache>
                <c:formatCode>0.00%</c:formatCode>
                <c:ptCount val="5"/>
                <c:pt idx="0">
                  <c:v>0.780487804878049</c:v>
                </c:pt>
                <c:pt idx="1">
                  <c:v>0.048780487804878</c:v>
                </c:pt>
                <c:pt idx="2">
                  <c:v>0.0731707317073171</c:v>
                </c:pt>
                <c:pt idx="3">
                  <c:v>0.048780487804878</c:v>
                </c:pt>
                <c:pt idx="4">
                  <c:v>0.048780487804878</c:v>
                </c:pt>
              </c:numCache>
            </c:numRef>
          </c:val>
        </c:ser>
        <c:ser>
          <c:idx val="5"/>
          <c:order val="8"/>
          <c:tx>
            <c:strRef>
              <c:f>'Summary All Data'!$U$270</c:f>
              <c:strCache>
                <c:ptCount val="1"/>
                <c:pt idx="0">
                  <c:v>i. After school clubs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Data'!$V$269:$Z$269</c:f>
              <c:numCache>
                <c:formatCode>0.00%</c:formatCode>
                <c:ptCount val="5"/>
                <c:pt idx="0">
                  <c:v>0.75609756097561</c:v>
                </c:pt>
                <c:pt idx="1">
                  <c:v>0.0731707317073171</c:v>
                </c:pt>
                <c:pt idx="2">
                  <c:v>0.0731707317073171</c:v>
                </c:pt>
                <c:pt idx="3">
                  <c:v>0.0731707317073171</c:v>
                </c:pt>
                <c:pt idx="4">
                  <c:v>0.024390243902439</c:v>
                </c:pt>
              </c:numCache>
            </c:numRef>
          </c:val>
        </c:ser>
        <c:ser>
          <c:idx val="7"/>
          <c:order val="9"/>
          <c:tx>
            <c:strRef>
              <c:f>'Summary All Data'!$U$274</c:f>
              <c:strCache>
                <c:ptCount val="1"/>
                <c:pt idx="0">
                  <c:v>k. Adult learning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Data'!$V$273:$Z$273</c:f>
              <c:numCache>
                <c:formatCode>0.00%</c:formatCode>
                <c:ptCount val="5"/>
                <c:pt idx="0">
                  <c:v>0.731707317073171</c:v>
                </c:pt>
                <c:pt idx="1">
                  <c:v>0.0975609756097561</c:v>
                </c:pt>
                <c:pt idx="2">
                  <c:v>0.121951219512195</c:v>
                </c:pt>
                <c:pt idx="3">
                  <c:v>0.024390243902439</c:v>
                </c:pt>
                <c:pt idx="4">
                  <c:v>0.024390243902439</c:v>
                </c:pt>
              </c:numCache>
            </c:numRef>
          </c:val>
        </c:ser>
        <c:ser>
          <c:idx val="9"/>
          <c:order val="10"/>
          <c:tx>
            <c:strRef>
              <c:f>'Summary All Data'!$U$274</c:f>
              <c:strCache>
                <c:ptCount val="1"/>
                <c:pt idx="0">
                  <c:v>k. Adult learning</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Data'!$V$273:$Z$273</c:f>
              <c:numCache>
                <c:formatCode>0.00%</c:formatCode>
                <c:ptCount val="5"/>
                <c:pt idx="0">
                  <c:v>0.731707317073171</c:v>
                </c:pt>
                <c:pt idx="1">
                  <c:v>0.0975609756097561</c:v>
                </c:pt>
                <c:pt idx="2">
                  <c:v>0.121951219512195</c:v>
                </c:pt>
                <c:pt idx="3">
                  <c:v>0.024390243902439</c:v>
                </c:pt>
                <c:pt idx="4">
                  <c:v>0.024390243902439</c:v>
                </c:pt>
              </c:numCache>
            </c:numRef>
          </c:val>
        </c:ser>
        <c:ser>
          <c:idx val="11"/>
          <c:order val="11"/>
          <c:tx>
            <c:strRef>
              <c:f>'Summary All Data'!$U$276</c:f>
              <c:strCache>
                <c:ptCount val="1"/>
                <c:pt idx="0">
                  <c:v>l. General opportunities, training, dry stone walling, etc.</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Data'!$V$275:$Z$275</c:f>
              <c:numCache>
                <c:formatCode>0.00%</c:formatCode>
                <c:ptCount val="5"/>
                <c:pt idx="0">
                  <c:v>0.658536585365854</c:v>
                </c:pt>
                <c:pt idx="1">
                  <c:v>0.268292682926829</c:v>
                </c:pt>
                <c:pt idx="2">
                  <c:v>0.048780487804878</c:v>
                </c:pt>
                <c:pt idx="3">
                  <c:v>0.024390243902439</c:v>
                </c:pt>
                <c:pt idx="4">
                  <c:v>0.0</c:v>
                </c:pt>
              </c:numCache>
            </c:numRef>
          </c:val>
        </c:ser>
        <c:ser>
          <c:idx val="12"/>
          <c:order val="12"/>
          <c:tx>
            <c:strRef>
              <c:f>'Summary All Data'!$U$278</c:f>
              <c:strCache>
                <c:ptCount val="1"/>
                <c:pt idx="0">
                  <c:v>m. Job creation</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Data'!$V$277:$Z$277</c:f>
              <c:numCache>
                <c:formatCode>0.00%</c:formatCode>
                <c:ptCount val="5"/>
                <c:pt idx="0">
                  <c:v>0.609756097560976</c:v>
                </c:pt>
                <c:pt idx="1">
                  <c:v>0.317073170731707</c:v>
                </c:pt>
                <c:pt idx="2">
                  <c:v>0.0731707317073171</c:v>
                </c:pt>
                <c:pt idx="3">
                  <c:v>0.0</c:v>
                </c:pt>
                <c:pt idx="4">
                  <c:v>0.0</c:v>
                </c:pt>
              </c:numCache>
            </c:numRef>
          </c:val>
        </c:ser>
        <c:ser>
          <c:idx val="13"/>
          <c:order val="13"/>
          <c:tx>
            <c:strRef>
              <c:f>'Summary All Data'!$U$280</c:f>
              <c:strCache>
                <c:ptCount val="1"/>
                <c:pt idx="0">
                  <c:v>n. Outdoor educational facilities</c:v>
                </c:pt>
              </c:strCache>
            </c:strRef>
          </c:tx>
          <c:invertIfNegative val="0"/>
          <c:cat>
            <c:strRef>
              <c:f>'Summary All Data'!$B$252:$F$252</c:f>
              <c:strCache>
                <c:ptCount val="5"/>
                <c:pt idx="0">
                  <c:v>Don’t know</c:v>
                </c:pt>
                <c:pt idx="1">
                  <c:v>Poor</c:v>
                </c:pt>
                <c:pt idx="2">
                  <c:v>Satisfactory</c:v>
                </c:pt>
                <c:pt idx="3">
                  <c:v>Good</c:v>
                </c:pt>
                <c:pt idx="4">
                  <c:v>Very good</c:v>
                </c:pt>
              </c:strCache>
            </c:strRef>
          </c:cat>
          <c:val>
            <c:numRef>
              <c:f>'Summary All Data'!$V$279:$Z$279</c:f>
              <c:numCache>
                <c:formatCode>0.00%</c:formatCode>
                <c:ptCount val="5"/>
                <c:pt idx="0">
                  <c:v>0.575</c:v>
                </c:pt>
                <c:pt idx="1">
                  <c:v>0.25</c:v>
                </c:pt>
                <c:pt idx="2">
                  <c:v>0.175</c:v>
                </c:pt>
                <c:pt idx="3">
                  <c:v>0.0</c:v>
                </c:pt>
                <c:pt idx="4">
                  <c:v>0.0</c:v>
                </c:pt>
              </c:numCache>
            </c:numRef>
          </c:val>
        </c:ser>
        <c:dLbls>
          <c:showLegendKey val="0"/>
          <c:showVal val="0"/>
          <c:showCatName val="0"/>
          <c:showSerName val="0"/>
          <c:showPercent val="0"/>
          <c:showBubbleSize val="0"/>
        </c:dLbls>
        <c:gapWidth val="75"/>
        <c:overlap val="-25"/>
        <c:axId val="-2129790552"/>
        <c:axId val="-2129787608"/>
      </c:barChart>
      <c:catAx>
        <c:axId val="-2129790552"/>
        <c:scaling>
          <c:orientation val="minMax"/>
        </c:scaling>
        <c:delete val="0"/>
        <c:axPos val="b"/>
        <c:majorGridlines/>
        <c:numFmt formatCode="0.00%" sourceLinked="1"/>
        <c:majorTickMark val="out"/>
        <c:minorTickMark val="out"/>
        <c:tickLblPos val="nextTo"/>
        <c:crossAx val="-2129787608"/>
        <c:crosses val="autoZero"/>
        <c:auto val="1"/>
        <c:lblAlgn val="ctr"/>
        <c:lblOffset val="100"/>
        <c:noMultiLvlLbl val="0"/>
      </c:catAx>
      <c:valAx>
        <c:axId val="-2129787608"/>
        <c:scaling>
          <c:orientation val="minMax"/>
          <c:max val="1.0"/>
        </c:scaling>
        <c:delete val="0"/>
        <c:axPos val="l"/>
        <c:majorGridlines/>
        <c:numFmt formatCode="0%" sourceLinked="0"/>
        <c:majorTickMark val="none"/>
        <c:minorTickMark val="none"/>
        <c:tickLblPos val="nextTo"/>
        <c:spPr>
          <a:ln w="9525">
            <a:noFill/>
          </a:ln>
        </c:spPr>
        <c:crossAx val="-2129790552"/>
        <c:crosses val="autoZero"/>
        <c:crossBetween val="between"/>
      </c:valAx>
    </c:plotArea>
    <c:legend>
      <c:legendPos val="b"/>
      <c:layout>
        <c:manualLayout>
          <c:xMode val="edge"/>
          <c:yMode val="edge"/>
          <c:x val="0.00623889369650339"/>
          <c:y val="0.823159701191197"/>
          <c:w val="0.985582325876295"/>
          <c:h val="0.164874486842991"/>
        </c:manualLayout>
      </c:layout>
      <c:overlay val="0"/>
    </c:legend>
    <c:plotVisOnly val="1"/>
    <c:dispBlanksAs val="gap"/>
    <c:showDLblsOverMax val="0"/>
  </c:chart>
  <c:printSettings>
    <c:headerFooter/>
    <c:pageMargins b="1.0" l="0.75" r="0.75" t="1.0"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In your opinion are any changes needed with regards to the following transport issues</a:t>
            </a:r>
          </a:p>
        </c:rich>
      </c:tx>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Data'!$A$287</c:f>
              <c:strCache>
                <c:ptCount val="1"/>
                <c:pt idx="0">
                  <c:v>Speed of vehicles through villages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Data'!$B$286:$F$286</c:f>
              <c:numCache>
                <c:formatCode>0.00%</c:formatCode>
                <c:ptCount val="5"/>
                <c:pt idx="0">
                  <c:v>0.11864406779661</c:v>
                </c:pt>
                <c:pt idx="1">
                  <c:v>0.0338983050847458</c:v>
                </c:pt>
                <c:pt idx="2">
                  <c:v>0.152542372881356</c:v>
                </c:pt>
                <c:pt idx="3">
                  <c:v>0.135593220338983</c:v>
                </c:pt>
                <c:pt idx="4">
                  <c:v>0.559322033898305</c:v>
                </c:pt>
              </c:numCache>
            </c:numRef>
          </c:val>
        </c:ser>
        <c:ser>
          <c:idx val="2"/>
          <c:order val="1"/>
          <c:tx>
            <c:strRef>
              <c:f>'Summary All Data'!$A$289</c:f>
              <c:strCache>
                <c:ptCount val="1"/>
                <c:pt idx="0">
                  <c:v>Bus services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Data'!$B$288:$F$288</c:f>
              <c:numCache>
                <c:formatCode>0.00%</c:formatCode>
                <c:ptCount val="5"/>
                <c:pt idx="0">
                  <c:v>0.35593220338983</c:v>
                </c:pt>
                <c:pt idx="1">
                  <c:v>0.0847457627118644</c:v>
                </c:pt>
                <c:pt idx="2">
                  <c:v>0.288135593220339</c:v>
                </c:pt>
                <c:pt idx="3">
                  <c:v>0.0508474576271186</c:v>
                </c:pt>
                <c:pt idx="4">
                  <c:v>0.220338983050847</c:v>
                </c:pt>
              </c:numCache>
            </c:numRef>
          </c:val>
        </c:ser>
        <c:ser>
          <c:idx val="4"/>
          <c:order val="2"/>
          <c:tx>
            <c:strRef>
              <c:f>'Summary All Data'!$A$291</c:f>
              <c:strCache>
                <c:ptCount val="1"/>
                <c:pt idx="0">
                  <c:v>Parking</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Data'!$B$290:$F$290</c:f>
              <c:numCache>
                <c:formatCode>0.00%</c:formatCode>
                <c:ptCount val="5"/>
                <c:pt idx="0">
                  <c:v>0.368421052631579</c:v>
                </c:pt>
                <c:pt idx="1">
                  <c:v>0.0350877192982456</c:v>
                </c:pt>
                <c:pt idx="2">
                  <c:v>0.298245614035088</c:v>
                </c:pt>
                <c:pt idx="3">
                  <c:v>0.0701754385964912</c:v>
                </c:pt>
                <c:pt idx="4">
                  <c:v>0.228070175438596</c:v>
                </c:pt>
              </c:numCache>
            </c:numRef>
          </c:val>
        </c:ser>
        <c:ser>
          <c:idx val="6"/>
          <c:order val="3"/>
          <c:tx>
            <c:strRef>
              <c:f>'Summary All Data'!$A$293</c:f>
              <c:strCache>
                <c:ptCount val="1"/>
                <c:pt idx="0">
                  <c:v>Road maintenance</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Data'!$B$292:$F$292</c:f>
              <c:numCache>
                <c:formatCode>0.00%</c:formatCode>
                <c:ptCount val="5"/>
                <c:pt idx="0">
                  <c:v>0.0862068965517241</c:v>
                </c:pt>
                <c:pt idx="1">
                  <c:v>0.0172413793103448</c:v>
                </c:pt>
                <c:pt idx="2">
                  <c:v>0.172413793103448</c:v>
                </c:pt>
                <c:pt idx="3">
                  <c:v>0.155172413793103</c:v>
                </c:pt>
                <c:pt idx="4">
                  <c:v>0.568965517241379</c:v>
                </c:pt>
              </c:numCache>
            </c:numRef>
          </c:val>
        </c:ser>
        <c:ser>
          <c:idx val="8"/>
          <c:order val="4"/>
          <c:tx>
            <c:strRef>
              <c:f>'Summary All Data'!$A$295</c:f>
              <c:strCache>
                <c:ptCount val="1"/>
                <c:pt idx="0">
                  <c:v>Cycle paths and routes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Data'!$B$294:$F$294</c:f>
              <c:numCache>
                <c:formatCode>0.00%</c:formatCode>
                <c:ptCount val="5"/>
                <c:pt idx="0">
                  <c:v>0.196428571428571</c:v>
                </c:pt>
                <c:pt idx="1">
                  <c:v>0.107142857142857</c:v>
                </c:pt>
                <c:pt idx="2">
                  <c:v>0.285714285714286</c:v>
                </c:pt>
                <c:pt idx="3">
                  <c:v>0.142857142857143</c:v>
                </c:pt>
                <c:pt idx="4">
                  <c:v>0.267857142857143</c:v>
                </c:pt>
              </c:numCache>
            </c:numRef>
          </c:val>
        </c:ser>
        <c:ser>
          <c:idx val="10"/>
          <c:order val="5"/>
          <c:tx>
            <c:strRef>
              <c:f>'Summary All Data'!$A$297</c:f>
              <c:strCache>
                <c:ptCount val="1"/>
                <c:pt idx="0">
                  <c:v>Footpaths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Data'!$B$296:$F$296</c:f>
              <c:numCache>
                <c:formatCode>0.00%</c:formatCode>
                <c:ptCount val="5"/>
                <c:pt idx="0">
                  <c:v>0.228070175438596</c:v>
                </c:pt>
                <c:pt idx="1">
                  <c:v>0.087719298245614</c:v>
                </c:pt>
                <c:pt idx="2">
                  <c:v>0.31578947368421</c:v>
                </c:pt>
                <c:pt idx="3">
                  <c:v>0.140350877192982</c:v>
                </c:pt>
                <c:pt idx="4">
                  <c:v>0.228070175438596</c:v>
                </c:pt>
              </c:numCache>
            </c:numRef>
          </c:val>
        </c:ser>
        <c:ser>
          <c:idx val="1"/>
          <c:order val="6"/>
          <c:tx>
            <c:strRef>
              <c:f>'Summary All Data'!$A$299</c:f>
              <c:strCache>
                <c:ptCount val="1"/>
                <c:pt idx="0">
                  <c:v>Bridleways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Data'!$B$298:$F$298</c:f>
              <c:numCache>
                <c:formatCode>0.00%</c:formatCode>
                <c:ptCount val="5"/>
                <c:pt idx="0">
                  <c:v>0.298245614035088</c:v>
                </c:pt>
                <c:pt idx="1">
                  <c:v>0.140350877192982</c:v>
                </c:pt>
                <c:pt idx="2">
                  <c:v>0.245614035087719</c:v>
                </c:pt>
                <c:pt idx="3">
                  <c:v>0.157894736842105</c:v>
                </c:pt>
                <c:pt idx="4">
                  <c:v>0.157894736842105</c:v>
                </c:pt>
              </c:numCache>
            </c:numRef>
          </c:val>
        </c:ser>
        <c:ser>
          <c:idx val="3"/>
          <c:order val="7"/>
          <c:tx>
            <c:strRef>
              <c:f>'Summary All Data'!$A$301</c:f>
              <c:strCache>
                <c:ptCount val="1"/>
                <c:pt idx="0">
                  <c:v>Speed humps/traffic calming</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Data'!$B$300:$F$300</c:f>
              <c:numCache>
                <c:formatCode>0.00%</c:formatCode>
                <c:ptCount val="5"/>
                <c:pt idx="0">
                  <c:v>0.189655172413793</c:v>
                </c:pt>
                <c:pt idx="1">
                  <c:v>0.0517241379310345</c:v>
                </c:pt>
                <c:pt idx="2">
                  <c:v>0.224137931034483</c:v>
                </c:pt>
                <c:pt idx="3">
                  <c:v>0.137931034482759</c:v>
                </c:pt>
                <c:pt idx="4">
                  <c:v>0.396551724137931</c:v>
                </c:pt>
              </c:numCache>
            </c:numRef>
          </c:val>
        </c:ser>
        <c:ser>
          <c:idx val="5"/>
          <c:order val="8"/>
          <c:tx>
            <c:strRef>
              <c:f>'Summary All Data'!$A$303</c:f>
              <c:strCache>
                <c:ptCount val="1"/>
                <c:pt idx="0">
                  <c:v>HGV traffic</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Data'!$B$302:$F$302</c:f>
              <c:numCache>
                <c:formatCode>0.00%</c:formatCode>
                <c:ptCount val="5"/>
                <c:pt idx="0">
                  <c:v>0.189655172413793</c:v>
                </c:pt>
                <c:pt idx="1">
                  <c:v>0.189655172413793</c:v>
                </c:pt>
                <c:pt idx="2">
                  <c:v>0.224137931034483</c:v>
                </c:pt>
                <c:pt idx="3">
                  <c:v>0.0689655172413793</c:v>
                </c:pt>
                <c:pt idx="4">
                  <c:v>0.327586206896552</c:v>
                </c:pt>
              </c:numCache>
            </c:numRef>
          </c:val>
        </c:ser>
        <c:dLbls>
          <c:showLegendKey val="0"/>
          <c:showVal val="0"/>
          <c:showCatName val="0"/>
          <c:showSerName val="0"/>
          <c:showPercent val="0"/>
          <c:showBubbleSize val="0"/>
        </c:dLbls>
        <c:gapWidth val="75"/>
        <c:overlap val="-25"/>
        <c:axId val="2138589512"/>
        <c:axId val="2138995656"/>
      </c:barChart>
      <c:catAx>
        <c:axId val="2138589512"/>
        <c:scaling>
          <c:orientation val="minMax"/>
        </c:scaling>
        <c:delete val="0"/>
        <c:axPos val="b"/>
        <c:majorGridlines/>
        <c:numFmt formatCode="0.00%" sourceLinked="1"/>
        <c:majorTickMark val="out"/>
        <c:minorTickMark val="out"/>
        <c:tickLblPos val="nextTo"/>
        <c:crossAx val="2138995656"/>
        <c:crosses val="autoZero"/>
        <c:auto val="1"/>
        <c:lblAlgn val="ctr"/>
        <c:lblOffset val="100"/>
        <c:noMultiLvlLbl val="0"/>
      </c:catAx>
      <c:valAx>
        <c:axId val="2138995656"/>
        <c:scaling>
          <c:orientation val="minMax"/>
          <c:max val="1.0"/>
        </c:scaling>
        <c:delete val="0"/>
        <c:axPos val="l"/>
        <c:majorGridlines/>
        <c:numFmt formatCode="0%" sourceLinked="0"/>
        <c:majorTickMark val="none"/>
        <c:minorTickMark val="none"/>
        <c:tickLblPos val="nextTo"/>
        <c:spPr>
          <a:ln w="9525">
            <a:noFill/>
          </a:ln>
        </c:spPr>
        <c:crossAx val="2138589512"/>
        <c:crosses val="autoZero"/>
        <c:crossBetween val="between"/>
      </c:valAx>
    </c:plotArea>
    <c:legend>
      <c:legendPos val="b"/>
      <c:layout>
        <c:manualLayout>
          <c:xMode val="edge"/>
          <c:yMode val="edge"/>
          <c:x val="0.0965544540882335"/>
          <c:y val="0.878218890760926"/>
          <c:w val="0.822361433602084"/>
          <c:h val="0.110173632142136"/>
        </c:manualLayout>
      </c:layout>
      <c:overlay val="0"/>
    </c:legend>
    <c:plotVisOnly val="1"/>
    <c:dispBlanksAs val="gap"/>
    <c:showDLblsOverMax val="0"/>
  </c:chart>
  <c:printSettings>
    <c:headerFooter/>
    <c:pageMargins b="1.0" l="0.75" r="0.75" t="1.0"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In Area</a:t>
            </a:r>
            <a:r>
              <a:rPr lang="en-US"/>
              <a:t> - In your opinion are any changes needed with regards to the following transport issues</a:t>
            </a:r>
          </a:p>
        </c:rich>
      </c:tx>
      <c:layout>
        <c:manualLayout>
          <c:xMode val="edge"/>
          <c:yMode val="edge"/>
          <c:x val="0.107742279020234"/>
          <c:y val="0.0109170305676856"/>
        </c:manualLayout>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Data'!$K$287</c:f>
              <c:strCache>
                <c:ptCount val="1"/>
                <c:pt idx="0">
                  <c:v>Speed of vehicles through villages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Data'!$L$286:$P$286</c:f>
              <c:numCache>
                <c:formatCode>0.00%</c:formatCode>
                <c:ptCount val="5"/>
                <c:pt idx="0">
                  <c:v>0.15</c:v>
                </c:pt>
                <c:pt idx="1">
                  <c:v>0.05</c:v>
                </c:pt>
                <c:pt idx="2">
                  <c:v>0.3</c:v>
                </c:pt>
                <c:pt idx="3">
                  <c:v>0.2</c:v>
                </c:pt>
                <c:pt idx="4">
                  <c:v>0.3</c:v>
                </c:pt>
              </c:numCache>
            </c:numRef>
          </c:val>
        </c:ser>
        <c:ser>
          <c:idx val="2"/>
          <c:order val="1"/>
          <c:tx>
            <c:strRef>
              <c:f>'Summary All Data'!$K$289</c:f>
              <c:strCache>
                <c:ptCount val="1"/>
                <c:pt idx="0">
                  <c:v>Bus services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Data'!$L$288:$P$288</c:f>
              <c:numCache>
                <c:formatCode>0.00%</c:formatCode>
                <c:ptCount val="5"/>
                <c:pt idx="0">
                  <c:v>0.105263157894737</c:v>
                </c:pt>
                <c:pt idx="1">
                  <c:v>0.0526315789473684</c:v>
                </c:pt>
                <c:pt idx="2">
                  <c:v>0.473684210526316</c:v>
                </c:pt>
                <c:pt idx="3">
                  <c:v>0.105263157894737</c:v>
                </c:pt>
                <c:pt idx="4">
                  <c:v>0.263157894736842</c:v>
                </c:pt>
              </c:numCache>
            </c:numRef>
          </c:val>
        </c:ser>
        <c:ser>
          <c:idx val="4"/>
          <c:order val="2"/>
          <c:tx>
            <c:strRef>
              <c:f>'Summary All Data'!$K$291</c:f>
              <c:strCache>
                <c:ptCount val="1"/>
                <c:pt idx="0">
                  <c:v>Parking</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Data'!$L$290:$P$290</c:f>
              <c:numCache>
                <c:formatCode>0.00%</c:formatCode>
                <c:ptCount val="5"/>
                <c:pt idx="0">
                  <c:v>0.1</c:v>
                </c:pt>
                <c:pt idx="1">
                  <c:v>0.0</c:v>
                </c:pt>
                <c:pt idx="2">
                  <c:v>0.5</c:v>
                </c:pt>
                <c:pt idx="3">
                  <c:v>0.1</c:v>
                </c:pt>
                <c:pt idx="4">
                  <c:v>0.3</c:v>
                </c:pt>
              </c:numCache>
            </c:numRef>
          </c:val>
        </c:ser>
        <c:ser>
          <c:idx val="6"/>
          <c:order val="3"/>
          <c:tx>
            <c:strRef>
              <c:f>'Summary All Data'!$K$293</c:f>
              <c:strCache>
                <c:ptCount val="1"/>
                <c:pt idx="0">
                  <c:v>Road maintenance</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Data'!$L$292:$P$292</c:f>
              <c:numCache>
                <c:formatCode>0.00%</c:formatCode>
                <c:ptCount val="5"/>
                <c:pt idx="0">
                  <c:v>0.0</c:v>
                </c:pt>
                <c:pt idx="1">
                  <c:v>0.0</c:v>
                </c:pt>
                <c:pt idx="2">
                  <c:v>0.31578947368421</c:v>
                </c:pt>
                <c:pt idx="3">
                  <c:v>0.157894736842105</c:v>
                </c:pt>
                <c:pt idx="4">
                  <c:v>0.526315789473684</c:v>
                </c:pt>
              </c:numCache>
            </c:numRef>
          </c:val>
        </c:ser>
        <c:ser>
          <c:idx val="8"/>
          <c:order val="4"/>
          <c:tx>
            <c:strRef>
              <c:f>'Summary All Data'!$K$295</c:f>
              <c:strCache>
                <c:ptCount val="1"/>
                <c:pt idx="0">
                  <c:v>Cycle paths and routes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Data'!$L$294:$P$294</c:f>
              <c:numCache>
                <c:formatCode>0.00%</c:formatCode>
                <c:ptCount val="5"/>
                <c:pt idx="0">
                  <c:v>0.0</c:v>
                </c:pt>
                <c:pt idx="1">
                  <c:v>0.157894736842105</c:v>
                </c:pt>
                <c:pt idx="2">
                  <c:v>0.368421052631579</c:v>
                </c:pt>
                <c:pt idx="3">
                  <c:v>0.157894736842105</c:v>
                </c:pt>
                <c:pt idx="4">
                  <c:v>0.31578947368421</c:v>
                </c:pt>
              </c:numCache>
            </c:numRef>
          </c:val>
        </c:ser>
        <c:ser>
          <c:idx val="10"/>
          <c:order val="5"/>
          <c:tx>
            <c:strRef>
              <c:f>'Summary All Data'!$K$297</c:f>
              <c:strCache>
                <c:ptCount val="1"/>
                <c:pt idx="0">
                  <c:v>Footpaths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Data'!$L$296:$P$296</c:f>
              <c:numCache>
                <c:formatCode>0.00%</c:formatCode>
                <c:ptCount val="5"/>
                <c:pt idx="0">
                  <c:v>0.0526315789473684</c:v>
                </c:pt>
                <c:pt idx="1">
                  <c:v>0.157894736842105</c:v>
                </c:pt>
                <c:pt idx="2">
                  <c:v>0.368421052631579</c:v>
                </c:pt>
                <c:pt idx="3">
                  <c:v>0.157894736842105</c:v>
                </c:pt>
                <c:pt idx="4">
                  <c:v>0.263157894736842</c:v>
                </c:pt>
              </c:numCache>
            </c:numRef>
          </c:val>
        </c:ser>
        <c:ser>
          <c:idx val="1"/>
          <c:order val="6"/>
          <c:tx>
            <c:strRef>
              <c:f>'Summary All Data'!$K$299</c:f>
              <c:strCache>
                <c:ptCount val="1"/>
                <c:pt idx="0">
                  <c:v>Bridleways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Data'!$L$298:$P$298</c:f>
              <c:numCache>
                <c:formatCode>0.00%</c:formatCode>
                <c:ptCount val="5"/>
                <c:pt idx="0">
                  <c:v>0.15</c:v>
                </c:pt>
                <c:pt idx="1">
                  <c:v>0.2</c:v>
                </c:pt>
                <c:pt idx="2">
                  <c:v>0.25</c:v>
                </c:pt>
                <c:pt idx="3">
                  <c:v>0.15</c:v>
                </c:pt>
                <c:pt idx="4">
                  <c:v>0.25</c:v>
                </c:pt>
              </c:numCache>
            </c:numRef>
          </c:val>
        </c:ser>
        <c:ser>
          <c:idx val="3"/>
          <c:order val="7"/>
          <c:tx>
            <c:strRef>
              <c:f>'Summary All Data'!$K$301</c:f>
              <c:strCache>
                <c:ptCount val="1"/>
                <c:pt idx="0">
                  <c:v>Speed humps/traffic calming</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Data'!$L$300:$P$300</c:f>
              <c:numCache>
                <c:formatCode>0.00%</c:formatCode>
                <c:ptCount val="5"/>
                <c:pt idx="0">
                  <c:v>0.210526315789474</c:v>
                </c:pt>
                <c:pt idx="1">
                  <c:v>0.0526315789473684</c:v>
                </c:pt>
                <c:pt idx="2">
                  <c:v>0.368421052631579</c:v>
                </c:pt>
                <c:pt idx="3">
                  <c:v>0.157894736842105</c:v>
                </c:pt>
                <c:pt idx="4">
                  <c:v>0.210526315789474</c:v>
                </c:pt>
              </c:numCache>
            </c:numRef>
          </c:val>
        </c:ser>
        <c:ser>
          <c:idx val="5"/>
          <c:order val="8"/>
          <c:tx>
            <c:strRef>
              <c:f>'Summary All Data'!$K$303</c:f>
              <c:strCache>
                <c:ptCount val="1"/>
                <c:pt idx="0">
                  <c:v>HGV traffic</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Data'!$L$302:$P$302</c:f>
              <c:numCache>
                <c:formatCode>0.00%</c:formatCode>
                <c:ptCount val="5"/>
                <c:pt idx="0">
                  <c:v>0.05</c:v>
                </c:pt>
                <c:pt idx="1">
                  <c:v>0.25</c:v>
                </c:pt>
                <c:pt idx="2">
                  <c:v>0.25</c:v>
                </c:pt>
                <c:pt idx="3">
                  <c:v>0.15</c:v>
                </c:pt>
                <c:pt idx="4">
                  <c:v>0.3</c:v>
                </c:pt>
              </c:numCache>
            </c:numRef>
          </c:val>
        </c:ser>
        <c:dLbls>
          <c:showLegendKey val="0"/>
          <c:showVal val="0"/>
          <c:showCatName val="0"/>
          <c:showSerName val="0"/>
          <c:showPercent val="0"/>
          <c:showBubbleSize val="0"/>
        </c:dLbls>
        <c:gapWidth val="75"/>
        <c:overlap val="-25"/>
        <c:axId val="2139038088"/>
        <c:axId val="2139041000"/>
      </c:barChart>
      <c:catAx>
        <c:axId val="2139038088"/>
        <c:scaling>
          <c:orientation val="minMax"/>
        </c:scaling>
        <c:delete val="0"/>
        <c:axPos val="b"/>
        <c:majorGridlines/>
        <c:numFmt formatCode="0.00%" sourceLinked="1"/>
        <c:majorTickMark val="out"/>
        <c:minorTickMark val="out"/>
        <c:tickLblPos val="nextTo"/>
        <c:crossAx val="2139041000"/>
        <c:crosses val="autoZero"/>
        <c:auto val="1"/>
        <c:lblAlgn val="ctr"/>
        <c:lblOffset val="100"/>
        <c:noMultiLvlLbl val="0"/>
      </c:catAx>
      <c:valAx>
        <c:axId val="2139041000"/>
        <c:scaling>
          <c:orientation val="minMax"/>
          <c:max val="1.0"/>
        </c:scaling>
        <c:delete val="0"/>
        <c:axPos val="l"/>
        <c:majorGridlines/>
        <c:numFmt formatCode="0%" sourceLinked="0"/>
        <c:majorTickMark val="none"/>
        <c:minorTickMark val="none"/>
        <c:tickLblPos val="nextTo"/>
        <c:spPr>
          <a:ln w="9525">
            <a:noFill/>
          </a:ln>
        </c:spPr>
        <c:crossAx val="2139038088"/>
        <c:crosses val="autoZero"/>
        <c:crossBetween val="between"/>
      </c:valAx>
    </c:plotArea>
    <c:legend>
      <c:legendPos val="b"/>
      <c:layout>
        <c:manualLayout>
          <c:xMode val="edge"/>
          <c:yMode val="edge"/>
          <c:x val="0.0965544540882335"/>
          <c:y val="0.878218890760926"/>
          <c:w val="0.822361433602084"/>
          <c:h val="0.110173632142136"/>
        </c:manualLayout>
      </c:layout>
      <c:overlay val="0"/>
    </c:legend>
    <c:plotVisOnly val="1"/>
    <c:dispBlanksAs val="gap"/>
    <c:showDLblsOverMax val="0"/>
  </c:chart>
  <c:printSettings>
    <c:headerFooter/>
    <c:pageMargins b="1.0" l="0.75" r="0.75" t="1.0"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a:t>
            </a:r>
            <a:r>
              <a:rPr lang="en-US"/>
              <a:t> -  In your opinion are any changes needed with regards to the following transport issues</a:t>
            </a:r>
          </a:p>
        </c:rich>
      </c:tx>
      <c:layout>
        <c:manualLayout>
          <c:xMode val="edge"/>
          <c:yMode val="edge"/>
          <c:x val="0.109262807056626"/>
          <c:y val="0.00873362445414847"/>
        </c:manualLayout>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Data'!$U$287</c:f>
              <c:strCache>
                <c:ptCount val="1"/>
                <c:pt idx="0">
                  <c:v>Speed of vehicles through villages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Data'!$V$286:$Z$286</c:f>
              <c:numCache>
                <c:formatCode>0.00%</c:formatCode>
                <c:ptCount val="5"/>
                <c:pt idx="0">
                  <c:v>0.102564102564103</c:v>
                </c:pt>
                <c:pt idx="1">
                  <c:v>0.0256410256410256</c:v>
                </c:pt>
                <c:pt idx="2">
                  <c:v>0.0769230769230769</c:v>
                </c:pt>
                <c:pt idx="3">
                  <c:v>0.102564102564103</c:v>
                </c:pt>
                <c:pt idx="4">
                  <c:v>0.692307692307692</c:v>
                </c:pt>
              </c:numCache>
            </c:numRef>
          </c:val>
        </c:ser>
        <c:ser>
          <c:idx val="2"/>
          <c:order val="1"/>
          <c:tx>
            <c:strRef>
              <c:f>'Summary All Data'!$U$289</c:f>
              <c:strCache>
                <c:ptCount val="1"/>
                <c:pt idx="0">
                  <c:v>Bus services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Data'!$V$288:$Z$288</c:f>
              <c:numCache>
                <c:formatCode>0.00%</c:formatCode>
                <c:ptCount val="5"/>
                <c:pt idx="0">
                  <c:v>0.475</c:v>
                </c:pt>
                <c:pt idx="1">
                  <c:v>0.1</c:v>
                </c:pt>
                <c:pt idx="2">
                  <c:v>0.2</c:v>
                </c:pt>
                <c:pt idx="3">
                  <c:v>0.025</c:v>
                </c:pt>
                <c:pt idx="4">
                  <c:v>0.2</c:v>
                </c:pt>
              </c:numCache>
            </c:numRef>
          </c:val>
        </c:ser>
        <c:ser>
          <c:idx val="4"/>
          <c:order val="2"/>
          <c:tx>
            <c:strRef>
              <c:f>'Summary All Data'!$U$291</c:f>
              <c:strCache>
                <c:ptCount val="1"/>
                <c:pt idx="0">
                  <c:v>Parking</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Data'!$V$290:$Z$290</c:f>
              <c:numCache>
                <c:formatCode>0.00%</c:formatCode>
                <c:ptCount val="5"/>
                <c:pt idx="0">
                  <c:v>0.513513513513513</c:v>
                </c:pt>
                <c:pt idx="1">
                  <c:v>0.054054054054054</c:v>
                </c:pt>
                <c:pt idx="2">
                  <c:v>0.189189189189189</c:v>
                </c:pt>
                <c:pt idx="3">
                  <c:v>0.054054054054054</c:v>
                </c:pt>
                <c:pt idx="4">
                  <c:v>0.189189189189189</c:v>
                </c:pt>
              </c:numCache>
            </c:numRef>
          </c:val>
        </c:ser>
        <c:ser>
          <c:idx val="6"/>
          <c:order val="3"/>
          <c:tx>
            <c:strRef>
              <c:f>'Summary All Data'!$U$293</c:f>
              <c:strCache>
                <c:ptCount val="1"/>
                <c:pt idx="0">
                  <c:v>Road maintenance</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Data'!$V$292:$Z$292</c:f>
              <c:numCache>
                <c:formatCode>0.00%</c:formatCode>
                <c:ptCount val="5"/>
                <c:pt idx="0">
                  <c:v>0.128205128205128</c:v>
                </c:pt>
                <c:pt idx="1">
                  <c:v>0.0256410256410256</c:v>
                </c:pt>
                <c:pt idx="2">
                  <c:v>0.102564102564103</c:v>
                </c:pt>
                <c:pt idx="3">
                  <c:v>0.153846153846154</c:v>
                </c:pt>
                <c:pt idx="4">
                  <c:v>0.58974358974359</c:v>
                </c:pt>
              </c:numCache>
            </c:numRef>
          </c:val>
        </c:ser>
        <c:ser>
          <c:idx val="8"/>
          <c:order val="4"/>
          <c:tx>
            <c:strRef>
              <c:f>'Summary All Data'!$U$295</c:f>
              <c:strCache>
                <c:ptCount val="1"/>
                <c:pt idx="0">
                  <c:v>Cycle paths and routes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Data'!$V$294:$Z$294</c:f>
              <c:numCache>
                <c:formatCode>0.00%</c:formatCode>
                <c:ptCount val="5"/>
                <c:pt idx="0">
                  <c:v>0.297297297297297</c:v>
                </c:pt>
                <c:pt idx="1">
                  <c:v>0.0810810810810811</c:v>
                </c:pt>
                <c:pt idx="2">
                  <c:v>0.243243243243243</c:v>
                </c:pt>
                <c:pt idx="3">
                  <c:v>0.135135135135135</c:v>
                </c:pt>
                <c:pt idx="4">
                  <c:v>0.243243243243243</c:v>
                </c:pt>
              </c:numCache>
            </c:numRef>
          </c:val>
        </c:ser>
        <c:ser>
          <c:idx val="10"/>
          <c:order val="5"/>
          <c:tx>
            <c:strRef>
              <c:f>'Summary All Data'!$U$297</c:f>
              <c:strCache>
                <c:ptCount val="1"/>
                <c:pt idx="0">
                  <c:v>Footpaths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Data'!$V$296:$Z$296</c:f>
              <c:numCache>
                <c:formatCode>0.00%</c:formatCode>
                <c:ptCount val="5"/>
                <c:pt idx="0">
                  <c:v>0.31578947368421</c:v>
                </c:pt>
                <c:pt idx="1">
                  <c:v>0.0526315789473684</c:v>
                </c:pt>
                <c:pt idx="2">
                  <c:v>0.289473684210526</c:v>
                </c:pt>
                <c:pt idx="3">
                  <c:v>0.131578947368421</c:v>
                </c:pt>
                <c:pt idx="4">
                  <c:v>0.210526315789474</c:v>
                </c:pt>
              </c:numCache>
            </c:numRef>
          </c:val>
        </c:ser>
        <c:ser>
          <c:idx val="1"/>
          <c:order val="6"/>
          <c:tx>
            <c:strRef>
              <c:f>'Summary All Data'!$U$299</c:f>
              <c:strCache>
                <c:ptCount val="1"/>
                <c:pt idx="0">
                  <c:v>Bridleways</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Data'!$V$298:$Z$298</c:f>
              <c:numCache>
                <c:formatCode>0.00%</c:formatCode>
                <c:ptCount val="5"/>
                <c:pt idx="0">
                  <c:v>0.378378378378378</c:v>
                </c:pt>
                <c:pt idx="1">
                  <c:v>0.108108108108108</c:v>
                </c:pt>
                <c:pt idx="2">
                  <c:v>0.243243243243243</c:v>
                </c:pt>
                <c:pt idx="3">
                  <c:v>0.162162162162162</c:v>
                </c:pt>
                <c:pt idx="4">
                  <c:v>0.108108108108108</c:v>
                </c:pt>
              </c:numCache>
            </c:numRef>
          </c:val>
        </c:ser>
        <c:ser>
          <c:idx val="3"/>
          <c:order val="7"/>
          <c:tx>
            <c:strRef>
              <c:f>'Summary All Data'!$U$301</c:f>
              <c:strCache>
                <c:ptCount val="1"/>
                <c:pt idx="0">
                  <c:v>Speed humps/traffic calming</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Data'!$V$300:$Z$300</c:f>
              <c:numCache>
                <c:formatCode>0.00%</c:formatCode>
                <c:ptCount val="5"/>
                <c:pt idx="0">
                  <c:v>0.179487179487179</c:v>
                </c:pt>
                <c:pt idx="1">
                  <c:v>0.0512820512820513</c:v>
                </c:pt>
                <c:pt idx="2">
                  <c:v>0.153846153846154</c:v>
                </c:pt>
                <c:pt idx="3">
                  <c:v>0.128205128205128</c:v>
                </c:pt>
                <c:pt idx="4">
                  <c:v>0.487179487179487</c:v>
                </c:pt>
              </c:numCache>
            </c:numRef>
          </c:val>
        </c:ser>
        <c:ser>
          <c:idx val="5"/>
          <c:order val="8"/>
          <c:tx>
            <c:strRef>
              <c:f>'Summary All Data'!$U$303</c:f>
              <c:strCache>
                <c:ptCount val="1"/>
                <c:pt idx="0">
                  <c:v>HGV traffic</c:v>
                </c:pt>
              </c:strCache>
            </c:strRef>
          </c:tx>
          <c:invertIfNegative val="0"/>
          <c:cat>
            <c:strRef>
              <c:f>'Summary All Data'!$B$285:$F$285</c:f>
              <c:strCache>
                <c:ptCount val="5"/>
                <c:pt idx="0">
                  <c:v>No change needed 1</c:v>
                </c:pt>
                <c:pt idx="1">
                  <c:v>2</c:v>
                </c:pt>
                <c:pt idx="2">
                  <c:v>3</c:v>
                </c:pt>
                <c:pt idx="3">
                  <c:v>4</c:v>
                </c:pt>
                <c:pt idx="4">
                  <c:v>Change Needed 5</c:v>
                </c:pt>
              </c:strCache>
            </c:strRef>
          </c:cat>
          <c:val>
            <c:numRef>
              <c:f>'Summary All Data'!$V$302:$Z$302</c:f>
              <c:numCache>
                <c:formatCode>0.00%</c:formatCode>
                <c:ptCount val="5"/>
                <c:pt idx="0">
                  <c:v>0.263157894736842</c:v>
                </c:pt>
                <c:pt idx="1">
                  <c:v>0.157894736842105</c:v>
                </c:pt>
                <c:pt idx="2">
                  <c:v>0.210526315789474</c:v>
                </c:pt>
                <c:pt idx="3">
                  <c:v>0.0263157894736842</c:v>
                </c:pt>
                <c:pt idx="4">
                  <c:v>0.342105263157895</c:v>
                </c:pt>
              </c:numCache>
            </c:numRef>
          </c:val>
        </c:ser>
        <c:dLbls>
          <c:showLegendKey val="0"/>
          <c:showVal val="0"/>
          <c:showCatName val="0"/>
          <c:showSerName val="0"/>
          <c:showPercent val="0"/>
          <c:showBubbleSize val="0"/>
        </c:dLbls>
        <c:gapWidth val="75"/>
        <c:overlap val="-25"/>
        <c:axId val="2138932056"/>
        <c:axId val="2138934968"/>
      </c:barChart>
      <c:catAx>
        <c:axId val="2138932056"/>
        <c:scaling>
          <c:orientation val="minMax"/>
        </c:scaling>
        <c:delete val="0"/>
        <c:axPos val="b"/>
        <c:majorGridlines/>
        <c:numFmt formatCode="0.00%" sourceLinked="1"/>
        <c:majorTickMark val="out"/>
        <c:minorTickMark val="out"/>
        <c:tickLblPos val="nextTo"/>
        <c:crossAx val="2138934968"/>
        <c:crosses val="autoZero"/>
        <c:auto val="1"/>
        <c:lblAlgn val="ctr"/>
        <c:lblOffset val="100"/>
        <c:noMultiLvlLbl val="0"/>
      </c:catAx>
      <c:valAx>
        <c:axId val="2138934968"/>
        <c:scaling>
          <c:orientation val="minMax"/>
          <c:max val="1.0"/>
        </c:scaling>
        <c:delete val="0"/>
        <c:axPos val="l"/>
        <c:majorGridlines/>
        <c:numFmt formatCode="0%" sourceLinked="0"/>
        <c:majorTickMark val="none"/>
        <c:minorTickMark val="none"/>
        <c:tickLblPos val="nextTo"/>
        <c:spPr>
          <a:ln w="9525">
            <a:noFill/>
          </a:ln>
        </c:spPr>
        <c:crossAx val="2138932056"/>
        <c:crosses val="autoZero"/>
        <c:crossBetween val="between"/>
      </c:valAx>
    </c:plotArea>
    <c:legend>
      <c:legendPos val="b"/>
      <c:layout>
        <c:manualLayout>
          <c:xMode val="edge"/>
          <c:yMode val="edge"/>
          <c:x val="0.0965544540882335"/>
          <c:y val="0.878218890760926"/>
          <c:w val="0.822361433602084"/>
          <c:h val="0.110173632142136"/>
        </c:manualLayout>
      </c:layout>
      <c:overlay val="0"/>
    </c:legend>
    <c:plotVisOnly val="1"/>
    <c:dispBlanksAs val="gap"/>
    <c:showDLblsOverMax val="0"/>
  </c:chart>
  <c:printSettings>
    <c:headerFooter/>
    <c:pageMargins b="1.0" l="0.75" r="0.75" t="1.0"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What types of alternative energy (installations/facilities) do you prefer, if any</a:t>
            </a:r>
          </a:p>
        </c:rich>
      </c:tx>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Data'!$A$311</c:f>
              <c:strCache>
                <c:ptCount val="1"/>
                <c:pt idx="0">
                  <c:v>a. Solar</c:v>
                </c:pt>
              </c:strCache>
            </c:strRef>
          </c:tx>
          <c:invertIfNegative val="0"/>
          <c:cat>
            <c:strRef>
              <c:f>'Summary All Data'!$B$309:$D$309</c:f>
              <c:strCache>
                <c:ptCount val="3"/>
                <c:pt idx="0">
                  <c:v>No</c:v>
                </c:pt>
                <c:pt idx="1">
                  <c:v>No preference </c:v>
                </c:pt>
                <c:pt idx="2">
                  <c:v>Yes</c:v>
                </c:pt>
              </c:strCache>
            </c:strRef>
          </c:cat>
          <c:val>
            <c:numRef>
              <c:f>'Summary All Data'!$B$310:$D$310</c:f>
              <c:numCache>
                <c:formatCode>0.00%</c:formatCode>
                <c:ptCount val="3"/>
                <c:pt idx="0">
                  <c:v>0.137931034482759</c:v>
                </c:pt>
                <c:pt idx="1">
                  <c:v>0.224137931034483</c:v>
                </c:pt>
                <c:pt idx="2">
                  <c:v>0.637931034482759</c:v>
                </c:pt>
              </c:numCache>
            </c:numRef>
          </c:val>
        </c:ser>
        <c:ser>
          <c:idx val="2"/>
          <c:order val="1"/>
          <c:tx>
            <c:strRef>
              <c:f>'Summary All Data'!$A$313</c:f>
              <c:strCache>
                <c:ptCount val="1"/>
                <c:pt idx="0">
                  <c:v>b. Wind turbines</c:v>
                </c:pt>
              </c:strCache>
            </c:strRef>
          </c:tx>
          <c:invertIfNegative val="0"/>
          <c:cat>
            <c:strRef>
              <c:f>'Summary All Data'!$B$309:$D$309</c:f>
              <c:strCache>
                <c:ptCount val="3"/>
                <c:pt idx="0">
                  <c:v>No</c:v>
                </c:pt>
                <c:pt idx="1">
                  <c:v>No preference </c:v>
                </c:pt>
                <c:pt idx="2">
                  <c:v>Yes</c:v>
                </c:pt>
              </c:strCache>
            </c:strRef>
          </c:cat>
          <c:val>
            <c:numRef>
              <c:f>'Summary All Data'!$B$312:$D$312</c:f>
              <c:numCache>
                <c:formatCode>0.00%</c:formatCode>
                <c:ptCount val="3"/>
                <c:pt idx="0">
                  <c:v>0.745762711864407</c:v>
                </c:pt>
                <c:pt idx="1">
                  <c:v>0.152542372881356</c:v>
                </c:pt>
                <c:pt idx="2">
                  <c:v>0.101694915254237</c:v>
                </c:pt>
              </c:numCache>
            </c:numRef>
          </c:val>
        </c:ser>
        <c:ser>
          <c:idx val="4"/>
          <c:order val="2"/>
          <c:tx>
            <c:strRef>
              <c:f>'Summary All Data'!$A$315</c:f>
              <c:strCache>
                <c:ptCount val="1"/>
                <c:pt idx="0">
                  <c:v>c. Waste to Energy</c:v>
                </c:pt>
              </c:strCache>
            </c:strRef>
          </c:tx>
          <c:invertIfNegative val="0"/>
          <c:cat>
            <c:strRef>
              <c:f>'Summary All Data'!$B$309:$D$309</c:f>
              <c:strCache>
                <c:ptCount val="3"/>
                <c:pt idx="0">
                  <c:v>No</c:v>
                </c:pt>
                <c:pt idx="1">
                  <c:v>No preference </c:v>
                </c:pt>
                <c:pt idx="2">
                  <c:v>Yes</c:v>
                </c:pt>
              </c:strCache>
            </c:strRef>
          </c:cat>
          <c:val>
            <c:numRef>
              <c:f>'Summary All Data'!$B$314:$D$314</c:f>
              <c:numCache>
                <c:formatCode>0.00%</c:formatCode>
                <c:ptCount val="3"/>
                <c:pt idx="0">
                  <c:v>0.272727272727273</c:v>
                </c:pt>
                <c:pt idx="1">
                  <c:v>0.272727272727273</c:v>
                </c:pt>
                <c:pt idx="2">
                  <c:v>0.454545454545454</c:v>
                </c:pt>
              </c:numCache>
            </c:numRef>
          </c:val>
        </c:ser>
        <c:ser>
          <c:idx val="6"/>
          <c:order val="3"/>
          <c:tx>
            <c:strRef>
              <c:f>'Summary All Data'!$A$317</c:f>
              <c:strCache>
                <c:ptCount val="1"/>
                <c:pt idx="0">
                  <c:v>d. Biomass</c:v>
                </c:pt>
              </c:strCache>
            </c:strRef>
          </c:tx>
          <c:invertIfNegative val="0"/>
          <c:cat>
            <c:strRef>
              <c:f>'Summary All Data'!$B$309:$D$309</c:f>
              <c:strCache>
                <c:ptCount val="3"/>
                <c:pt idx="0">
                  <c:v>No</c:v>
                </c:pt>
                <c:pt idx="1">
                  <c:v>No preference </c:v>
                </c:pt>
                <c:pt idx="2">
                  <c:v>Yes</c:v>
                </c:pt>
              </c:strCache>
            </c:strRef>
          </c:cat>
          <c:val>
            <c:numRef>
              <c:f>'Summary All Data'!$B$316:$D$316</c:f>
              <c:numCache>
                <c:formatCode>0.00%</c:formatCode>
                <c:ptCount val="3"/>
                <c:pt idx="0">
                  <c:v>0.381818181818182</c:v>
                </c:pt>
                <c:pt idx="1">
                  <c:v>0.363636363636364</c:v>
                </c:pt>
                <c:pt idx="2">
                  <c:v>0.254545454545454</c:v>
                </c:pt>
              </c:numCache>
            </c:numRef>
          </c:val>
        </c:ser>
        <c:ser>
          <c:idx val="8"/>
          <c:order val="4"/>
          <c:tx>
            <c:strRef>
              <c:f>'Summary All Data'!$A$319</c:f>
              <c:strCache>
                <c:ptCount val="1"/>
                <c:pt idx="0">
                  <c:v>e. Fracking</c:v>
                </c:pt>
              </c:strCache>
            </c:strRef>
          </c:tx>
          <c:invertIfNegative val="0"/>
          <c:cat>
            <c:strRef>
              <c:f>'Summary All Data'!$B$309:$D$309</c:f>
              <c:strCache>
                <c:ptCount val="3"/>
                <c:pt idx="0">
                  <c:v>No</c:v>
                </c:pt>
                <c:pt idx="1">
                  <c:v>No preference </c:v>
                </c:pt>
                <c:pt idx="2">
                  <c:v>Yes</c:v>
                </c:pt>
              </c:strCache>
            </c:strRef>
          </c:cat>
          <c:val>
            <c:numRef>
              <c:f>'Summary All Data'!$B$318:$D$318</c:f>
              <c:numCache>
                <c:formatCode>0.00%</c:formatCode>
                <c:ptCount val="3"/>
                <c:pt idx="0">
                  <c:v>0.803571428571429</c:v>
                </c:pt>
                <c:pt idx="1">
                  <c:v>0.142857142857143</c:v>
                </c:pt>
                <c:pt idx="2">
                  <c:v>0.0535714285714286</c:v>
                </c:pt>
              </c:numCache>
            </c:numRef>
          </c:val>
        </c:ser>
        <c:ser>
          <c:idx val="10"/>
          <c:order val="5"/>
          <c:tx>
            <c:strRef>
              <c:f>'Summary All Data'!$A$323</c:f>
              <c:strCache>
                <c:ptCount val="1"/>
                <c:pt idx="0">
                  <c:v>g. Other</c:v>
                </c:pt>
              </c:strCache>
            </c:strRef>
          </c:tx>
          <c:invertIfNegative val="0"/>
          <c:cat>
            <c:strRef>
              <c:f>'Summary All Data'!$B$309:$D$309</c:f>
              <c:strCache>
                <c:ptCount val="3"/>
                <c:pt idx="0">
                  <c:v>No</c:v>
                </c:pt>
                <c:pt idx="1">
                  <c:v>No preference </c:v>
                </c:pt>
                <c:pt idx="2">
                  <c:v>Yes</c:v>
                </c:pt>
              </c:strCache>
            </c:strRef>
          </c:cat>
          <c:val>
            <c:numRef>
              <c:f>'Summary All Data'!$B$322:$D$322</c:f>
              <c:numCache>
                <c:formatCode>0.00%</c:formatCode>
                <c:ptCount val="3"/>
                <c:pt idx="0">
                  <c:v>0.375</c:v>
                </c:pt>
                <c:pt idx="1">
                  <c:v>0.53125</c:v>
                </c:pt>
                <c:pt idx="2">
                  <c:v>0.09375</c:v>
                </c:pt>
              </c:numCache>
            </c:numRef>
          </c:val>
        </c:ser>
        <c:dLbls>
          <c:showLegendKey val="0"/>
          <c:showVal val="0"/>
          <c:showCatName val="0"/>
          <c:showSerName val="0"/>
          <c:showPercent val="0"/>
          <c:showBubbleSize val="0"/>
        </c:dLbls>
        <c:gapWidth val="75"/>
        <c:overlap val="-25"/>
        <c:axId val="2138977000"/>
        <c:axId val="2138980136"/>
      </c:barChart>
      <c:catAx>
        <c:axId val="2138977000"/>
        <c:scaling>
          <c:orientation val="minMax"/>
        </c:scaling>
        <c:delete val="0"/>
        <c:axPos val="b"/>
        <c:majorGridlines/>
        <c:numFmt formatCode="0.00%" sourceLinked="1"/>
        <c:majorTickMark val="out"/>
        <c:minorTickMark val="out"/>
        <c:tickLblPos val="nextTo"/>
        <c:crossAx val="2138980136"/>
        <c:crosses val="autoZero"/>
        <c:auto val="1"/>
        <c:lblAlgn val="ctr"/>
        <c:lblOffset val="100"/>
        <c:noMultiLvlLbl val="0"/>
      </c:catAx>
      <c:valAx>
        <c:axId val="2138980136"/>
        <c:scaling>
          <c:orientation val="minMax"/>
          <c:max val="1.0"/>
        </c:scaling>
        <c:delete val="0"/>
        <c:axPos val="l"/>
        <c:majorGridlines/>
        <c:numFmt formatCode="0%" sourceLinked="0"/>
        <c:majorTickMark val="none"/>
        <c:minorTickMark val="none"/>
        <c:tickLblPos val="nextTo"/>
        <c:spPr>
          <a:ln w="9525">
            <a:noFill/>
          </a:ln>
        </c:spPr>
        <c:crossAx val="2138977000"/>
        <c:crosses val="autoZero"/>
        <c:crossBetween val="between"/>
      </c:valAx>
    </c:plotArea>
    <c:legend>
      <c:legendPos val="b"/>
      <c:layout>
        <c:manualLayout>
          <c:xMode val="edge"/>
          <c:yMode val="edge"/>
          <c:x val="0.0965544540882335"/>
          <c:y val="0.878218890760926"/>
          <c:w val="0.822361433602084"/>
          <c:h val="0.110173632142136"/>
        </c:manualLayout>
      </c:layout>
      <c:overlay val="0"/>
    </c:legend>
    <c:plotVisOnly val="1"/>
    <c:dispBlanksAs val="gap"/>
    <c:showDLblsOverMax val="0"/>
  </c:chart>
  <c:printSettings>
    <c:headerFooter/>
    <c:pageMargins b="1.0" l="0.75" r="0.75" t="1.0"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In Area</a:t>
            </a:r>
            <a:r>
              <a:rPr lang="en-US"/>
              <a:t> -  What types of alternative energy (installations/facilities) do you prefer, if any</a:t>
            </a:r>
          </a:p>
        </c:rich>
      </c:tx>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Data'!$K$311</c:f>
              <c:strCache>
                <c:ptCount val="1"/>
                <c:pt idx="0">
                  <c:v>a. Solar</c:v>
                </c:pt>
              </c:strCache>
            </c:strRef>
          </c:tx>
          <c:invertIfNegative val="0"/>
          <c:cat>
            <c:strRef>
              <c:f>'Summary All Data'!$B$309:$D$309</c:f>
              <c:strCache>
                <c:ptCount val="3"/>
                <c:pt idx="0">
                  <c:v>No</c:v>
                </c:pt>
                <c:pt idx="1">
                  <c:v>No preference </c:v>
                </c:pt>
                <c:pt idx="2">
                  <c:v>Yes</c:v>
                </c:pt>
              </c:strCache>
            </c:strRef>
          </c:cat>
          <c:val>
            <c:numRef>
              <c:f>'Summary All Data'!$L$310:$N$310</c:f>
              <c:numCache>
                <c:formatCode>0.00%</c:formatCode>
                <c:ptCount val="3"/>
                <c:pt idx="0">
                  <c:v>0.05</c:v>
                </c:pt>
                <c:pt idx="1">
                  <c:v>0.15</c:v>
                </c:pt>
                <c:pt idx="2">
                  <c:v>0.8</c:v>
                </c:pt>
              </c:numCache>
            </c:numRef>
          </c:val>
        </c:ser>
        <c:ser>
          <c:idx val="2"/>
          <c:order val="1"/>
          <c:tx>
            <c:strRef>
              <c:f>'Summary All Data'!$K$313</c:f>
              <c:strCache>
                <c:ptCount val="1"/>
                <c:pt idx="0">
                  <c:v>b. Wind turbines</c:v>
                </c:pt>
              </c:strCache>
            </c:strRef>
          </c:tx>
          <c:invertIfNegative val="0"/>
          <c:cat>
            <c:strRef>
              <c:f>'Summary All Data'!$B$309:$D$309</c:f>
              <c:strCache>
                <c:ptCount val="3"/>
                <c:pt idx="0">
                  <c:v>No</c:v>
                </c:pt>
                <c:pt idx="1">
                  <c:v>No preference </c:v>
                </c:pt>
                <c:pt idx="2">
                  <c:v>Yes</c:v>
                </c:pt>
              </c:strCache>
            </c:strRef>
          </c:cat>
          <c:val>
            <c:numRef>
              <c:f>'Summary All Data'!$L$312:$N$312</c:f>
              <c:numCache>
                <c:formatCode>0.00%</c:formatCode>
                <c:ptCount val="3"/>
                <c:pt idx="0">
                  <c:v>0.75</c:v>
                </c:pt>
                <c:pt idx="1">
                  <c:v>0.1</c:v>
                </c:pt>
                <c:pt idx="2">
                  <c:v>0.15</c:v>
                </c:pt>
              </c:numCache>
            </c:numRef>
          </c:val>
        </c:ser>
        <c:ser>
          <c:idx val="4"/>
          <c:order val="2"/>
          <c:tx>
            <c:strRef>
              <c:f>'Summary All Data'!$K$315</c:f>
              <c:strCache>
                <c:ptCount val="1"/>
                <c:pt idx="0">
                  <c:v>c. Waste to Energy</c:v>
                </c:pt>
              </c:strCache>
            </c:strRef>
          </c:tx>
          <c:invertIfNegative val="0"/>
          <c:cat>
            <c:strRef>
              <c:f>'Summary All Data'!$B$309:$D$309</c:f>
              <c:strCache>
                <c:ptCount val="3"/>
                <c:pt idx="0">
                  <c:v>No</c:v>
                </c:pt>
                <c:pt idx="1">
                  <c:v>No preference </c:v>
                </c:pt>
                <c:pt idx="2">
                  <c:v>Yes</c:v>
                </c:pt>
              </c:strCache>
            </c:strRef>
          </c:cat>
          <c:val>
            <c:numRef>
              <c:f>'Summary All Data'!$L$314:$N$314</c:f>
              <c:numCache>
                <c:formatCode>0.00%</c:formatCode>
                <c:ptCount val="3"/>
                <c:pt idx="0">
                  <c:v>0.210526315789474</c:v>
                </c:pt>
                <c:pt idx="1">
                  <c:v>0.31578947368421</c:v>
                </c:pt>
                <c:pt idx="2">
                  <c:v>0.473684210526316</c:v>
                </c:pt>
              </c:numCache>
            </c:numRef>
          </c:val>
        </c:ser>
        <c:ser>
          <c:idx val="6"/>
          <c:order val="3"/>
          <c:tx>
            <c:strRef>
              <c:f>'Summary All Data'!$K$317</c:f>
              <c:strCache>
                <c:ptCount val="1"/>
                <c:pt idx="0">
                  <c:v>d. Biomass</c:v>
                </c:pt>
              </c:strCache>
            </c:strRef>
          </c:tx>
          <c:invertIfNegative val="0"/>
          <c:cat>
            <c:strRef>
              <c:f>'Summary All Data'!$B$309:$D$309</c:f>
              <c:strCache>
                <c:ptCount val="3"/>
                <c:pt idx="0">
                  <c:v>No</c:v>
                </c:pt>
                <c:pt idx="1">
                  <c:v>No preference </c:v>
                </c:pt>
                <c:pt idx="2">
                  <c:v>Yes</c:v>
                </c:pt>
              </c:strCache>
            </c:strRef>
          </c:cat>
          <c:val>
            <c:numRef>
              <c:f>'Summary All Data'!$L$316:$N$316</c:f>
              <c:numCache>
                <c:formatCode>0.00%</c:formatCode>
                <c:ptCount val="3"/>
                <c:pt idx="0">
                  <c:v>0.368421052631579</c:v>
                </c:pt>
                <c:pt idx="1">
                  <c:v>0.263157894736842</c:v>
                </c:pt>
                <c:pt idx="2">
                  <c:v>0.368421052631579</c:v>
                </c:pt>
              </c:numCache>
            </c:numRef>
          </c:val>
        </c:ser>
        <c:ser>
          <c:idx val="8"/>
          <c:order val="4"/>
          <c:tx>
            <c:strRef>
              <c:f>'Summary All Data'!$K$319</c:f>
              <c:strCache>
                <c:ptCount val="1"/>
                <c:pt idx="0">
                  <c:v>e. Fracking</c:v>
                </c:pt>
              </c:strCache>
            </c:strRef>
          </c:tx>
          <c:invertIfNegative val="0"/>
          <c:cat>
            <c:strRef>
              <c:f>'Summary All Data'!$B$309:$D$309</c:f>
              <c:strCache>
                <c:ptCount val="3"/>
                <c:pt idx="0">
                  <c:v>No</c:v>
                </c:pt>
                <c:pt idx="1">
                  <c:v>No preference </c:v>
                </c:pt>
                <c:pt idx="2">
                  <c:v>Yes</c:v>
                </c:pt>
              </c:strCache>
            </c:strRef>
          </c:cat>
          <c:val>
            <c:numRef>
              <c:f>'Summary All Data'!$L$318:$N$318</c:f>
              <c:numCache>
                <c:formatCode>0.00%</c:formatCode>
                <c:ptCount val="3"/>
                <c:pt idx="0">
                  <c:v>0.789473684210526</c:v>
                </c:pt>
                <c:pt idx="1">
                  <c:v>0.105263157894737</c:v>
                </c:pt>
                <c:pt idx="2">
                  <c:v>0.105263157894737</c:v>
                </c:pt>
              </c:numCache>
            </c:numRef>
          </c:val>
        </c:ser>
        <c:ser>
          <c:idx val="10"/>
          <c:order val="5"/>
          <c:tx>
            <c:strRef>
              <c:f>'Summary All Data'!$K$323</c:f>
              <c:strCache>
                <c:ptCount val="1"/>
                <c:pt idx="0">
                  <c:v>g. Other</c:v>
                </c:pt>
              </c:strCache>
            </c:strRef>
          </c:tx>
          <c:invertIfNegative val="0"/>
          <c:cat>
            <c:strRef>
              <c:f>'Summary All Data'!$B$309:$D$309</c:f>
              <c:strCache>
                <c:ptCount val="3"/>
                <c:pt idx="0">
                  <c:v>No</c:v>
                </c:pt>
                <c:pt idx="1">
                  <c:v>No preference </c:v>
                </c:pt>
                <c:pt idx="2">
                  <c:v>Yes</c:v>
                </c:pt>
              </c:strCache>
            </c:strRef>
          </c:cat>
          <c:val>
            <c:numRef>
              <c:f>'Summary All Data'!$L$322:$N$322</c:f>
              <c:numCache>
                <c:formatCode>0.00%</c:formatCode>
                <c:ptCount val="3"/>
                <c:pt idx="0">
                  <c:v>0.181818181818182</c:v>
                </c:pt>
                <c:pt idx="1">
                  <c:v>0.545454545454545</c:v>
                </c:pt>
                <c:pt idx="2">
                  <c:v>0.272727272727273</c:v>
                </c:pt>
              </c:numCache>
            </c:numRef>
          </c:val>
        </c:ser>
        <c:dLbls>
          <c:showLegendKey val="0"/>
          <c:showVal val="0"/>
          <c:showCatName val="0"/>
          <c:showSerName val="0"/>
          <c:showPercent val="0"/>
          <c:showBubbleSize val="0"/>
        </c:dLbls>
        <c:gapWidth val="75"/>
        <c:overlap val="-25"/>
        <c:axId val="-2127718600"/>
        <c:axId val="-2127715464"/>
      </c:barChart>
      <c:catAx>
        <c:axId val="-2127718600"/>
        <c:scaling>
          <c:orientation val="minMax"/>
        </c:scaling>
        <c:delete val="0"/>
        <c:axPos val="b"/>
        <c:majorGridlines/>
        <c:numFmt formatCode="0.00%" sourceLinked="1"/>
        <c:majorTickMark val="out"/>
        <c:minorTickMark val="out"/>
        <c:tickLblPos val="nextTo"/>
        <c:crossAx val="-2127715464"/>
        <c:crosses val="autoZero"/>
        <c:auto val="1"/>
        <c:lblAlgn val="ctr"/>
        <c:lblOffset val="100"/>
        <c:noMultiLvlLbl val="0"/>
      </c:catAx>
      <c:valAx>
        <c:axId val="-2127715464"/>
        <c:scaling>
          <c:orientation val="minMax"/>
          <c:max val="1.0"/>
        </c:scaling>
        <c:delete val="0"/>
        <c:axPos val="l"/>
        <c:majorGridlines/>
        <c:numFmt formatCode="0%" sourceLinked="0"/>
        <c:majorTickMark val="none"/>
        <c:minorTickMark val="none"/>
        <c:tickLblPos val="nextTo"/>
        <c:spPr>
          <a:ln w="9525">
            <a:noFill/>
          </a:ln>
        </c:spPr>
        <c:crossAx val="-2127718600"/>
        <c:crosses val="autoZero"/>
        <c:crossBetween val="between"/>
      </c:valAx>
    </c:plotArea>
    <c:legend>
      <c:legendPos val="b"/>
      <c:layout>
        <c:manualLayout>
          <c:xMode val="edge"/>
          <c:yMode val="edge"/>
          <c:x val="0.0965544540882335"/>
          <c:y val="0.878218890760926"/>
          <c:w val="0.822361433602084"/>
          <c:h val="0.110173632142136"/>
        </c:manualLayout>
      </c:layout>
      <c:overlay val="0"/>
    </c:legend>
    <c:plotVisOnly val="1"/>
    <c:dispBlanksAs val="gap"/>
    <c:showDLblsOverMax val="0"/>
  </c:chart>
  <c:printSettings>
    <c:headerFooter/>
    <c:pageMargins b="1.0" l="0.75" r="0.75" t="1.0"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a:t>
            </a:r>
            <a:r>
              <a:rPr lang="en-US"/>
              <a:t> -  What types of alternative energy (installations/facilities) do you prefer, if any</a:t>
            </a:r>
          </a:p>
        </c:rich>
      </c:tx>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Data'!$U$311</c:f>
              <c:strCache>
                <c:ptCount val="1"/>
                <c:pt idx="0">
                  <c:v>a. Solar</c:v>
                </c:pt>
              </c:strCache>
            </c:strRef>
          </c:tx>
          <c:invertIfNegative val="0"/>
          <c:cat>
            <c:strRef>
              <c:f>'Summary All Data'!$B$309:$D$309</c:f>
              <c:strCache>
                <c:ptCount val="3"/>
                <c:pt idx="0">
                  <c:v>No</c:v>
                </c:pt>
                <c:pt idx="1">
                  <c:v>No preference </c:v>
                </c:pt>
                <c:pt idx="2">
                  <c:v>Yes</c:v>
                </c:pt>
              </c:strCache>
            </c:strRef>
          </c:cat>
          <c:val>
            <c:numRef>
              <c:f>'Summary All Data'!$V$310:$X$310</c:f>
              <c:numCache>
                <c:formatCode>0.00%</c:formatCode>
                <c:ptCount val="3"/>
                <c:pt idx="0">
                  <c:v>0.184210526315789</c:v>
                </c:pt>
                <c:pt idx="1">
                  <c:v>0.263157894736842</c:v>
                </c:pt>
                <c:pt idx="2">
                  <c:v>0.552631578947368</c:v>
                </c:pt>
              </c:numCache>
            </c:numRef>
          </c:val>
        </c:ser>
        <c:ser>
          <c:idx val="2"/>
          <c:order val="1"/>
          <c:tx>
            <c:strRef>
              <c:f>'Summary All Data'!$U$313</c:f>
              <c:strCache>
                <c:ptCount val="1"/>
                <c:pt idx="0">
                  <c:v>b. Wind turbines</c:v>
                </c:pt>
              </c:strCache>
            </c:strRef>
          </c:tx>
          <c:invertIfNegative val="0"/>
          <c:cat>
            <c:strRef>
              <c:f>'Summary All Data'!$B$309:$D$309</c:f>
              <c:strCache>
                <c:ptCount val="3"/>
                <c:pt idx="0">
                  <c:v>No</c:v>
                </c:pt>
                <c:pt idx="1">
                  <c:v>No preference </c:v>
                </c:pt>
                <c:pt idx="2">
                  <c:v>Yes</c:v>
                </c:pt>
              </c:strCache>
            </c:strRef>
          </c:cat>
          <c:val>
            <c:numRef>
              <c:f>'Summary All Data'!$V$312:$X$312</c:f>
              <c:numCache>
                <c:formatCode>0.00%</c:formatCode>
                <c:ptCount val="3"/>
                <c:pt idx="0">
                  <c:v>0.743589743589744</c:v>
                </c:pt>
                <c:pt idx="1">
                  <c:v>0.179487179487179</c:v>
                </c:pt>
                <c:pt idx="2">
                  <c:v>0.0769230769230769</c:v>
                </c:pt>
              </c:numCache>
            </c:numRef>
          </c:val>
        </c:ser>
        <c:ser>
          <c:idx val="4"/>
          <c:order val="2"/>
          <c:tx>
            <c:strRef>
              <c:f>'Summary All Data'!$U$315</c:f>
              <c:strCache>
                <c:ptCount val="1"/>
                <c:pt idx="0">
                  <c:v>c. Waste to Energy</c:v>
                </c:pt>
              </c:strCache>
            </c:strRef>
          </c:tx>
          <c:invertIfNegative val="0"/>
          <c:cat>
            <c:strRef>
              <c:f>'Summary All Data'!$B$309:$D$309</c:f>
              <c:strCache>
                <c:ptCount val="3"/>
                <c:pt idx="0">
                  <c:v>No</c:v>
                </c:pt>
                <c:pt idx="1">
                  <c:v>No preference </c:v>
                </c:pt>
                <c:pt idx="2">
                  <c:v>Yes</c:v>
                </c:pt>
              </c:strCache>
            </c:strRef>
          </c:cat>
          <c:val>
            <c:numRef>
              <c:f>'Summary All Data'!$V$314:$X$314</c:f>
              <c:numCache>
                <c:formatCode>0.00%</c:formatCode>
                <c:ptCount val="3"/>
                <c:pt idx="0">
                  <c:v>0.305555555555556</c:v>
                </c:pt>
                <c:pt idx="1">
                  <c:v>0.25</c:v>
                </c:pt>
                <c:pt idx="2">
                  <c:v>0.444444444444444</c:v>
                </c:pt>
              </c:numCache>
            </c:numRef>
          </c:val>
        </c:ser>
        <c:ser>
          <c:idx val="6"/>
          <c:order val="3"/>
          <c:tx>
            <c:strRef>
              <c:f>'Summary All Data'!$U$317</c:f>
              <c:strCache>
                <c:ptCount val="1"/>
                <c:pt idx="0">
                  <c:v>d. Biomass</c:v>
                </c:pt>
              </c:strCache>
            </c:strRef>
          </c:tx>
          <c:invertIfNegative val="0"/>
          <c:cat>
            <c:strRef>
              <c:f>'Summary All Data'!$B$309:$D$309</c:f>
              <c:strCache>
                <c:ptCount val="3"/>
                <c:pt idx="0">
                  <c:v>No</c:v>
                </c:pt>
                <c:pt idx="1">
                  <c:v>No preference </c:v>
                </c:pt>
                <c:pt idx="2">
                  <c:v>Yes</c:v>
                </c:pt>
              </c:strCache>
            </c:strRef>
          </c:cat>
          <c:val>
            <c:numRef>
              <c:f>'Summary All Data'!$V$316:$X$316</c:f>
              <c:numCache>
                <c:formatCode>0.00%</c:formatCode>
                <c:ptCount val="3"/>
                <c:pt idx="0">
                  <c:v>0.388888888888889</c:v>
                </c:pt>
                <c:pt idx="1">
                  <c:v>0.416666666666667</c:v>
                </c:pt>
                <c:pt idx="2">
                  <c:v>0.194444444444444</c:v>
                </c:pt>
              </c:numCache>
            </c:numRef>
          </c:val>
        </c:ser>
        <c:ser>
          <c:idx val="8"/>
          <c:order val="4"/>
          <c:tx>
            <c:strRef>
              <c:f>'Summary All Data'!$U$319</c:f>
              <c:strCache>
                <c:ptCount val="1"/>
                <c:pt idx="0">
                  <c:v>e. Fracking</c:v>
                </c:pt>
              </c:strCache>
            </c:strRef>
          </c:tx>
          <c:invertIfNegative val="0"/>
          <c:cat>
            <c:strRef>
              <c:f>'Summary All Data'!$B$309:$D$309</c:f>
              <c:strCache>
                <c:ptCount val="3"/>
                <c:pt idx="0">
                  <c:v>No</c:v>
                </c:pt>
                <c:pt idx="1">
                  <c:v>No preference </c:v>
                </c:pt>
                <c:pt idx="2">
                  <c:v>Yes</c:v>
                </c:pt>
              </c:strCache>
            </c:strRef>
          </c:cat>
          <c:val>
            <c:numRef>
              <c:f>'Summary All Data'!$V$318:$X$318</c:f>
              <c:numCache>
                <c:formatCode>0.00%</c:formatCode>
                <c:ptCount val="3"/>
                <c:pt idx="0">
                  <c:v>0.810810810810811</c:v>
                </c:pt>
                <c:pt idx="1">
                  <c:v>0.162162162162162</c:v>
                </c:pt>
                <c:pt idx="2">
                  <c:v>0.027027027027027</c:v>
                </c:pt>
              </c:numCache>
            </c:numRef>
          </c:val>
        </c:ser>
        <c:ser>
          <c:idx val="10"/>
          <c:order val="5"/>
          <c:tx>
            <c:strRef>
              <c:f>'Summary All Data'!$U$323</c:f>
              <c:strCache>
                <c:ptCount val="1"/>
                <c:pt idx="0">
                  <c:v>g. Other</c:v>
                </c:pt>
              </c:strCache>
            </c:strRef>
          </c:tx>
          <c:invertIfNegative val="0"/>
          <c:cat>
            <c:strRef>
              <c:f>'Summary All Data'!$B$309:$D$309</c:f>
              <c:strCache>
                <c:ptCount val="3"/>
                <c:pt idx="0">
                  <c:v>No</c:v>
                </c:pt>
                <c:pt idx="1">
                  <c:v>No preference </c:v>
                </c:pt>
                <c:pt idx="2">
                  <c:v>Yes</c:v>
                </c:pt>
              </c:strCache>
            </c:strRef>
          </c:cat>
          <c:val>
            <c:numRef>
              <c:f>'Summary All Data'!$V$322:$X$322</c:f>
              <c:numCache>
                <c:formatCode>0.00%</c:formatCode>
                <c:ptCount val="3"/>
                <c:pt idx="0">
                  <c:v>0.476190476190476</c:v>
                </c:pt>
                <c:pt idx="1">
                  <c:v>0.523809523809524</c:v>
                </c:pt>
                <c:pt idx="2">
                  <c:v>0.0</c:v>
                </c:pt>
              </c:numCache>
            </c:numRef>
          </c:val>
        </c:ser>
        <c:dLbls>
          <c:showLegendKey val="0"/>
          <c:showVal val="0"/>
          <c:showCatName val="0"/>
          <c:showSerName val="0"/>
          <c:showPercent val="0"/>
          <c:showBubbleSize val="0"/>
        </c:dLbls>
        <c:gapWidth val="75"/>
        <c:overlap val="-25"/>
        <c:axId val="-2127664984"/>
        <c:axId val="-2127661848"/>
      </c:barChart>
      <c:catAx>
        <c:axId val="-2127664984"/>
        <c:scaling>
          <c:orientation val="minMax"/>
        </c:scaling>
        <c:delete val="0"/>
        <c:axPos val="b"/>
        <c:majorGridlines/>
        <c:numFmt formatCode="0.00%" sourceLinked="1"/>
        <c:majorTickMark val="out"/>
        <c:minorTickMark val="out"/>
        <c:tickLblPos val="nextTo"/>
        <c:crossAx val="-2127661848"/>
        <c:crosses val="autoZero"/>
        <c:auto val="1"/>
        <c:lblAlgn val="ctr"/>
        <c:lblOffset val="100"/>
        <c:noMultiLvlLbl val="0"/>
      </c:catAx>
      <c:valAx>
        <c:axId val="-2127661848"/>
        <c:scaling>
          <c:orientation val="minMax"/>
          <c:max val="1.0"/>
        </c:scaling>
        <c:delete val="0"/>
        <c:axPos val="l"/>
        <c:majorGridlines/>
        <c:numFmt formatCode="0%" sourceLinked="0"/>
        <c:majorTickMark val="none"/>
        <c:minorTickMark val="none"/>
        <c:tickLblPos val="nextTo"/>
        <c:spPr>
          <a:ln w="9525">
            <a:noFill/>
          </a:ln>
        </c:spPr>
        <c:crossAx val="-2127664984"/>
        <c:crosses val="autoZero"/>
        <c:crossBetween val="between"/>
      </c:valAx>
    </c:plotArea>
    <c:legend>
      <c:legendPos val="b"/>
      <c:layout>
        <c:manualLayout>
          <c:xMode val="edge"/>
          <c:yMode val="edge"/>
          <c:x val="0.0965544540882335"/>
          <c:y val="0.878218890760926"/>
          <c:w val="0.822361433602084"/>
          <c:h val="0.110173632142136"/>
        </c:manualLayout>
      </c:layout>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All Data - Which of the following describe the essential characteristics of the Rooley Moor Neighbourhood Area</a:t>
            </a:r>
          </a:p>
        </c:rich>
      </c:tx>
      <c:layout/>
      <c:overlay val="0"/>
    </c:title>
    <c:autoTitleDeleted val="0"/>
    <c:plotArea>
      <c:layout/>
      <c:barChart>
        <c:barDir val="col"/>
        <c:grouping val="clustered"/>
        <c:varyColors val="0"/>
        <c:ser>
          <c:idx val="0"/>
          <c:order val="0"/>
          <c:tx>
            <c:strRef>
              <c:f>'Summary All Data'!$A$8</c:f>
              <c:strCache>
                <c:ptCount val="1"/>
                <c:pt idx="0">
                  <c:v>a. Conservation area and its listed buildings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Data'!$B$7:$F$7</c:f>
              <c:numCache>
                <c:formatCode>0.00%</c:formatCode>
                <c:ptCount val="5"/>
                <c:pt idx="0">
                  <c:v>0.0142857142857143</c:v>
                </c:pt>
                <c:pt idx="1">
                  <c:v>0.0571428571428571</c:v>
                </c:pt>
                <c:pt idx="2">
                  <c:v>0.0857142857142857</c:v>
                </c:pt>
                <c:pt idx="3">
                  <c:v>0.185714285714286</c:v>
                </c:pt>
                <c:pt idx="4">
                  <c:v>0.657142857142857</c:v>
                </c:pt>
              </c:numCache>
            </c:numRef>
          </c:val>
        </c:ser>
        <c:ser>
          <c:idx val="2"/>
          <c:order val="1"/>
          <c:tx>
            <c:strRef>
              <c:f>'Summary All Data'!$A$10</c:f>
              <c:strCache>
                <c:ptCount val="1"/>
                <c:pt idx="0">
                  <c:v>b. Open/green spaces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Data'!$B$9:$F$9</c:f>
              <c:numCache>
                <c:formatCode>0.00%</c:formatCode>
                <c:ptCount val="5"/>
                <c:pt idx="0">
                  <c:v>0.0</c:v>
                </c:pt>
                <c:pt idx="1">
                  <c:v>0.0</c:v>
                </c:pt>
                <c:pt idx="2">
                  <c:v>0.0142857142857143</c:v>
                </c:pt>
                <c:pt idx="3">
                  <c:v>0.0571428571428571</c:v>
                </c:pt>
                <c:pt idx="4">
                  <c:v>0.928571428571429</c:v>
                </c:pt>
              </c:numCache>
            </c:numRef>
          </c:val>
        </c:ser>
        <c:ser>
          <c:idx val="4"/>
          <c:order val="2"/>
          <c:tx>
            <c:strRef>
              <c:f>'Summary All Data'!$A$12</c:f>
              <c:strCache>
                <c:ptCount val="1"/>
                <c:pt idx="0">
                  <c:v>c. The Cotton Famine Road</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Data'!$B$11:$F$11</c:f>
              <c:numCache>
                <c:formatCode>0.00%</c:formatCode>
                <c:ptCount val="5"/>
                <c:pt idx="0">
                  <c:v>0.0</c:v>
                </c:pt>
                <c:pt idx="1">
                  <c:v>0.0428571428571428</c:v>
                </c:pt>
                <c:pt idx="2">
                  <c:v>0.0714285714285714</c:v>
                </c:pt>
                <c:pt idx="3">
                  <c:v>0.114285714285714</c:v>
                </c:pt>
                <c:pt idx="4">
                  <c:v>0.771428571428571</c:v>
                </c:pt>
              </c:numCache>
            </c:numRef>
          </c:val>
        </c:ser>
        <c:ser>
          <c:idx val="6"/>
          <c:order val="3"/>
          <c:tx>
            <c:strRef>
              <c:f>'Summary All Data'!$A$14</c:f>
              <c:strCache>
                <c:ptCount val="1"/>
                <c:pt idx="0">
                  <c:v>d. Working farms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Data'!$B$13:$F$13</c:f>
              <c:numCache>
                <c:formatCode>0.00%</c:formatCode>
                <c:ptCount val="5"/>
                <c:pt idx="0">
                  <c:v>0.0285714285714286</c:v>
                </c:pt>
                <c:pt idx="1">
                  <c:v>0.0142857142857143</c:v>
                </c:pt>
                <c:pt idx="2">
                  <c:v>0.0571428571428571</c:v>
                </c:pt>
                <c:pt idx="3">
                  <c:v>0.342857142857143</c:v>
                </c:pt>
                <c:pt idx="4">
                  <c:v>0.557142857142857</c:v>
                </c:pt>
              </c:numCache>
            </c:numRef>
          </c:val>
        </c:ser>
        <c:ser>
          <c:idx val="8"/>
          <c:order val="4"/>
          <c:tx>
            <c:strRef>
              <c:f>'Summary All Data'!$A$16</c:f>
              <c:strCache>
                <c:ptCount val="1"/>
                <c:pt idx="0">
                  <c:v>e. Separation from other surrounding villages by fields, countryside</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Data'!$B$15:$F$15</c:f>
              <c:numCache>
                <c:formatCode>0.00%</c:formatCode>
                <c:ptCount val="5"/>
                <c:pt idx="0">
                  <c:v>0.0144927536231884</c:v>
                </c:pt>
                <c:pt idx="1">
                  <c:v>0.0</c:v>
                </c:pt>
                <c:pt idx="2">
                  <c:v>0.173913043478261</c:v>
                </c:pt>
                <c:pt idx="3">
                  <c:v>0.217391304347826</c:v>
                </c:pt>
                <c:pt idx="4">
                  <c:v>0.594202898550725</c:v>
                </c:pt>
              </c:numCache>
            </c:numRef>
          </c:val>
        </c:ser>
        <c:ser>
          <c:idx val="10"/>
          <c:order val="5"/>
          <c:tx>
            <c:strRef>
              <c:f>'Summary All Data'!$A$18</c:f>
              <c:strCache>
                <c:ptCount val="1"/>
                <c:pt idx="0">
                  <c:v>f. Overall balance of population and facilities</c:v>
                </c:pt>
              </c:strCache>
            </c:strRef>
          </c:tx>
          <c:invertIfNegative val="0"/>
          <c:cat>
            <c:multiLvlStrRef>
              <c:f>'Summary All Data'!$V$24:$Z$25</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Data'!$B$17:$F$17</c:f>
              <c:numCache>
                <c:formatCode>0.00%</c:formatCode>
                <c:ptCount val="5"/>
                <c:pt idx="0">
                  <c:v>0.0144927536231884</c:v>
                </c:pt>
                <c:pt idx="1">
                  <c:v>0.0579710144927536</c:v>
                </c:pt>
                <c:pt idx="2">
                  <c:v>0.173913043478261</c:v>
                </c:pt>
                <c:pt idx="3">
                  <c:v>0.304347826086956</c:v>
                </c:pt>
                <c:pt idx="4">
                  <c:v>0.449275362318841</c:v>
                </c:pt>
              </c:numCache>
            </c:numRef>
          </c:val>
        </c:ser>
        <c:ser>
          <c:idx val="1"/>
          <c:order val="6"/>
          <c:tx>
            <c:strRef>
              <c:f>'Summary All Data'!$A$20</c:f>
              <c:strCache>
                <c:ptCount val="1"/>
                <c:pt idx="0">
                  <c:v>g. Building styles throughout the Area</c:v>
                </c:pt>
              </c:strCache>
            </c:strRef>
          </c:tx>
          <c:invertIfNegative val="0"/>
          <c:val>
            <c:numRef>
              <c:f>'Summary All Data'!$B$19:$F$19</c:f>
              <c:numCache>
                <c:formatCode>0.00%</c:formatCode>
                <c:ptCount val="5"/>
                <c:pt idx="0">
                  <c:v>0.0147058823529412</c:v>
                </c:pt>
                <c:pt idx="1">
                  <c:v>0.117647058823529</c:v>
                </c:pt>
                <c:pt idx="2">
                  <c:v>0.132352941176471</c:v>
                </c:pt>
                <c:pt idx="3">
                  <c:v>0.279411764705882</c:v>
                </c:pt>
                <c:pt idx="4">
                  <c:v>0.455882352941176</c:v>
                </c:pt>
              </c:numCache>
            </c:numRef>
          </c:val>
        </c:ser>
        <c:dLbls>
          <c:showLegendKey val="0"/>
          <c:showVal val="0"/>
          <c:showCatName val="0"/>
          <c:showSerName val="0"/>
          <c:showPercent val="0"/>
          <c:showBubbleSize val="0"/>
        </c:dLbls>
        <c:gapWidth val="75"/>
        <c:overlap val="-25"/>
        <c:axId val="-2125512008"/>
        <c:axId val="-2125509032"/>
      </c:barChart>
      <c:catAx>
        <c:axId val="-2125512008"/>
        <c:scaling>
          <c:orientation val="minMax"/>
        </c:scaling>
        <c:delete val="0"/>
        <c:axPos val="b"/>
        <c:majorGridlines/>
        <c:numFmt formatCode="0.00%" sourceLinked="1"/>
        <c:majorTickMark val="none"/>
        <c:minorTickMark val="none"/>
        <c:tickLblPos val="nextTo"/>
        <c:crossAx val="-2125509032"/>
        <c:crosses val="autoZero"/>
        <c:auto val="1"/>
        <c:lblAlgn val="ctr"/>
        <c:lblOffset val="100"/>
        <c:noMultiLvlLbl val="0"/>
      </c:catAx>
      <c:valAx>
        <c:axId val="-2125509032"/>
        <c:scaling>
          <c:orientation val="minMax"/>
          <c:max val="1.0"/>
        </c:scaling>
        <c:delete val="0"/>
        <c:axPos val="l"/>
        <c:majorGridlines/>
        <c:numFmt formatCode="0%" sourceLinked="0"/>
        <c:majorTickMark val="none"/>
        <c:minorTickMark val="none"/>
        <c:tickLblPos val="nextTo"/>
        <c:spPr>
          <a:ln w="9525">
            <a:noFill/>
          </a:ln>
        </c:spPr>
        <c:crossAx val="-2125512008"/>
        <c:crosses val="autoZero"/>
        <c:crossBetween val="between"/>
      </c:valAx>
    </c:plotArea>
    <c:legend>
      <c:legendPos val="b"/>
      <c:layout>
        <c:manualLayout>
          <c:xMode val="edge"/>
          <c:yMode val="edge"/>
          <c:x val="0.00909576907959572"/>
          <c:y val="0.771537213044645"/>
          <c:w val="0.978274043373369"/>
          <c:h val="0.212039627057275"/>
        </c:manualLayout>
      </c:layout>
      <c:overlay val="0"/>
    </c:legend>
    <c:plotVisOnly val="1"/>
    <c:dispBlanksAs val="gap"/>
    <c:showDLblsOverMax val="0"/>
  </c:chart>
  <c:printSettings>
    <c:headerFooter/>
    <c:pageMargins b="1.0" l="0.75" r="0.75" t="1.0"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To what extent do any of the following cause you direct concern within the Area</a:t>
            </a:r>
          </a:p>
        </c:rich>
      </c:tx>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Data'!$A$331</c:f>
              <c:strCache>
                <c:ptCount val="1"/>
                <c:pt idx="0">
                  <c:v>a. Burglary</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Data'!$B$330:$F$330</c:f>
              <c:numCache>
                <c:formatCode>0.00%</c:formatCode>
                <c:ptCount val="5"/>
                <c:pt idx="0">
                  <c:v>0.0535714285714286</c:v>
                </c:pt>
                <c:pt idx="1">
                  <c:v>0.142857142857143</c:v>
                </c:pt>
                <c:pt idx="2">
                  <c:v>0.25</c:v>
                </c:pt>
                <c:pt idx="3">
                  <c:v>0.178571428571429</c:v>
                </c:pt>
                <c:pt idx="4">
                  <c:v>0.375</c:v>
                </c:pt>
              </c:numCache>
            </c:numRef>
          </c:val>
        </c:ser>
        <c:ser>
          <c:idx val="2"/>
          <c:order val="1"/>
          <c:tx>
            <c:strRef>
              <c:f>'Summary All Data'!$A$333</c:f>
              <c:strCache>
                <c:ptCount val="1"/>
                <c:pt idx="0">
                  <c:v>b. Vandalism</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Data'!$B$332:$F$332</c:f>
              <c:numCache>
                <c:formatCode>0.00%</c:formatCode>
                <c:ptCount val="5"/>
                <c:pt idx="0">
                  <c:v>0.0357142857142857</c:v>
                </c:pt>
                <c:pt idx="1">
                  <c:v>0.178571428571429</c:v>
                </c:pt>
                <c:pt idx="2">
                  <c:v>0.25</c:v>
                </c:pt>
                <c:pt idx="3">
                  <c:v>0.142857142857143</c:v>
                </c:pt>
                <c:pt idx="4">
                  <c:v>0.392857142857143</c:v>
                </c:pt>
              </c:numCache>
            </c:numRef>
          </c:val>
        </c:ser>
        <c:ser>
          <c:idx val="4"/>
          <c:order val="2"/>
          <c:tx>
            <c:strRef>
              <c:f>'Summary All Data'!$A$335</c:f>
              <c:strCache>
                <c:ptCount val="1"/>
                <c:pt idx="0">
                  <c:v>c. Car crime</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Data'!$B$334:$F$334</c:f>
              <c:numCache>
                <c:formatCode>0.00%</c:formatCode>
                <c:ptCount val="5"/>
                <c:pt idx="0">
                  <c:v>0.0714285714285714</c:v>
                </c:pt>
                <c:pt idx="1">
                  <c:v>0.196428571428571</c:v>
                </c:pt>
                <c:pt idx="2">
                  <c:v>0.25</c:v>
                </c:pt>
                <c:pt idx="3">
                  <c:v>0.125</c:v>
                </c:pt>
                <c:pt idx="4">
                  <c:v>0.357142857142857</c:v>
                </c:pt>
              </c:numCache>
            </c:numRef>
          </c:val>
        </c:ser>
        <c:ser>
          <c:idx val="6"/>
          <c:order val="3"/>
          <c:tx>
            <c:strRef>
              <c:f>'Summary All Data'!$A$337</c:f>
              <c:strCache>
                <c:ptCount val="1"/>
                <c:pt idx="0">
                  <c:v>d. Anti-social behaviour</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Data'!$B$336:$F$336</c:f>
              <c:numCache>
                <c:formatCode>0.00%</c:formatCode>
                <c:ptCount val="5"/>
                <c:pt idx="0">
                  <c:v>0.0714285714285714</c:v>
                </c:pt>
                <c:pt idx="1">
                  <c:v>0.214285714285714</c:v>
                </c:pt>
                <c:pt idx="2">
                  <c:v>0.142857142857143</c:v>
                </c:pt>
                <c:pt idx="3">
                  <c:v>0.107142857142857</c:v>
                </c:pt>
                <c:pt idx="4">
                  <c:v>0.464285714285714</c:v>
                </c:pt>
              </c:numCache>
            </c:numRef>
          </c:val>
        </c:ser>
        <c:ser>
          <c:idx val="8"/>
          <c:order val="4"/>
          <c:tx>
            <c:strRef>
              <c:f>'Summary All Data'!$A$339</c:f>
              <c:strCache>
                <c:ptCount val="1"/>
                <c:pt idx="0">
                  <c:v>e. Litter</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Data'!$B$338:$F$338</c:f>
              <c:numCache>
                <c:formatCode>0.00%</c:formatCode>
                <c:ptCount val="5"/>
                <c:pt idx="0">
                  <c:v>0.0172413793103448</c:v>
                </c:pt>
                <c:pt idx="1">
                  <c:v>0.0344827586206896</c:v>
                </c:pt>
                <c:pt idx="2">
                  <c:v>0.172413793103448</c:v>
                </c:pt>
                <c:pt idx="3">
                  <c:v>0.172413793103448</c:v>
                </c:pt>
                <c:pt idx="4">
                  <c:v>0.603448275862069</c:v>
                </c:pt>
              </c:numCache>
            </c:numRef>
          </c:val>
        </c:ser>
        <c:ser>
          <c:idx val="10"/>
          <c:order val="5"/>
          <c:tx>
            <c:strRef>
              <c:f>'Summary All Data'!$A$341</c:f>
              <c:strCache>
                <c:ptCount val="1"/>
                <c:pt idx="0">
                  <c:v>f. Fly tipping</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Data'!$B$340:$F$340</c:f>
              <c:numCache>
                <c:formatCode>0.00%</c:formatCode>
                <c:ptCount val="5"/>
                <c:pt idx="0">
                  <c:v>0.0169491525423729</c:v>
                </c:pt>
                <c:pt idx="1">
                  <c:v>0.0</c:v>
                </c:pt>
                <c:pt idx="2">
                  <c:v>0.101694915254237</c:v>
                </c:pt>
                <c:pt idx="3">
                  <c:v>0.101694915254237</c:v>
                </c:pt>
                <c:pt idx="4">
                  <c:v>0.779661016949152</c:v>
                </c:pt>
              </c:numCache>
            </c:numRef>
          </c:val>
        </c:ser>
        <c:ser>
          <c:idx val="1"/>
          <c:order val="6"/>
          <c:tx>
            <c:strRef>
              <c:f>'Summary All Data'!$A$343</c:f>
              <c:strCache>
                <c:ptCount val="1"/>
                <c:pt idx="0">
                  <c:v>g. Dog fouling</c:v>
                </c:pt>
              </c:strCache>
            </c:strRef>
          </c:tx>
          <c:invertIfNegative val="0"/>
          <c:val>
            <c:numRef>
              <c:f>'Summary All Data'!$B$342:$F$342</c:f>
              <c:numCache>
                <c:formatCode>0.00%</c:formatCode>
                <c:ptCount val="5"/>
                <c:pt idx="0">
                  <c:v>0.0338983050847458</c:v>
                </c:pt>
                <c:pt idx="1">
                  <c:v>0.101694915254237</c:v>
                </c:pt>
                <c:pt idx="2">
                  <c:v>0.203389830508475</c:v>
                </c:pt>
                <c:pt idx="3">
                  <c:v>0.23728813559322</c:v>
                </c:pt>
                <c:pt idx="4">
                  <c:v>0.423728813559322</c:v>
                </c:pt>
              </c:numCache>
            </c:numRef>
          </c:val>
        </c:ser>
        <c:ser>
          <c:idx val="3"/>
          <c:order val="7"/>
          <c:tx>
            <c:strRef>
              <c:f>'Summary All Data'!$A$345</c:f>
              <c:strCache>
                <c:ptCount val="1"/>
                <c:pt idx="0">
                  <c:v>h. Noise pollution</c:v>
                </c:pt>
              </c:strCache>
            </c:strRef>
          </c:tx>
          <c:invertIfNegative val="0"/>
          <c:val>
            <c:numRef>
              <c:f>'Summary All Data'!$B$344:$F$344</c:f>
              <c:numCache>
                <c:formatCode>0.00%</c:formatCode>
                <c:ptCount val="5"/>
                <c:pt idx="0">
                  <c:v>0.0892857142857143</c:v>
                </c:pt>
                <c:pt idx="1">
                  <c:v>0.196428571428571</c:v>
                </c:pt>
                <c:pt idx="2">
                  <c:v>0.178571428571429</c:v>
                </c:pt>
                <c:pt idx="3">
                  <c:v>0.178571428571429</c:v>
                </c:pt>
                <c:pt idx="4">
                  <c:v>0.357142857142857</c:v>
                </c:pt>
              </c:numCache>
            </c:numRef>
          </c:val>
        </c:ser>
        <c:ser>
          <c:idx val="5"/>
          <c:order val="8"/>
          <c:tx>
            <c:strRef>
              <c:f>'Summary All Data'!$A$347</c:f>
              <c:strCache>
                <c:ptCount val="1"/>
                <c:pt idx="0">
                  <c:v>i. Air pollution</c:v>
                </c:pt>
              </c:strCache>
            </c:strRef>
          </c:tx>
          <c:invertIfNegative val="0"/>
          <c:val>
            <c:numRef>
              <c:f>'Summary All Data'!$B$346:$F$346</c:f>
              <c:numCache>
                <c:formatCode>0.00%</c:formatCode>
                <c:ptCount val="5"/>
                <c:pt idx="0">
                  <c:v>0.107142857142857</c:v>
                </c:pt>
                <c:pt idx="1">
                  <c:v>0.178571428571429</c:v>
                </c:pt>
                <c:pt idx="2">
                  <c:v>0.357142857142857</c:v>
                </c:pt>
                <c:pt idx="3">
                  <c:v>0.142857142857143</c:v>
                </c:pt>
                <c:pt idx="4">
                  <c:v>0.214285714285714</c:v>
                </c:pt>
              </c:numCache>
            </c:numRef>
          </c:val>
        </c:ser>
        <c:ser>
          <c:idx val="7"/>
          <c:order val="9"/>
          <c:tx>
            <c:strRef>
              <c:f>'Summary All Data'!$A$349</c:f>
              <c:strCache>
                <c:ptCount val="1"/>
                <c:pt idx="0">
                  <c:v>j. Urban sprawl</c:v>
                </c:pt>
              </c:strCache>
            </c:strRef>
          </c:tx>
          <c:invertIfNegative val="0"/>
          <c:val>
            <c:numRef>
              <c:f>'Summary All Data'!$B$348:$F$348</c:f>
              <c:numCache>
                <c:formatCode>0.00%</c:formatCode>
                <c:ptCount val="5"/>
                <c:pt idx="0">
                  <c:v>0.107142857142857</c:v>
                </c:pt>
                <c:pt idx="1">
                  <c:v>0.196428571428571</c:v>
                </c:pt>
                <c:pt idx="2">
                  <c:v>0.25</c:v>
                </c:pt>
                <c:pt idx="3">
                  <c:v>0.178571428571429</c:v>
                </c:pt>
                <c:pt idx="4">
                  <c:v>0.267857142857143</c:v>
                </c:pt>
              </c:numCache>
            </c:numRef>
          </c:val>
        </c:ser>
        <c:ser>
          <c:idx val="9"/>
          <c:order val="10"/>
          <c:tx>
            <c:strRef>
              <c:f>'Summary All Data'!$A$351</c:f>
              <c:strCache>
                <c:ptCount val="1"/>
                <c:pt idx="0">
                  <c:v>k. Flooding</c:v>
                </c:pt>
              </c:strCache>
            </c:strRef>
          </c:tx>
          <c:invertIfNegative val="0"/>
          <c:val>
            <c:numRef>
              <c:f>'Summary All Data'!$B$350:$F$350</c:f>
              <c:numCache>
                <c:formatCode>0.00%</c:formatCode>
                <c:ptCount val="5"/>
                <c:pt idx="0">
                  <c:v>0.210526315789474</c:v>
                </c:pt>
                <c:pt idx="1">
                  <c:v>0.263157894736842</c:v>
                </c:pt>
                <c:pt idx="2">
                  <c:v>0.192982456140351</c:v>
                </c:pt>
                <c:pt idx="3">
                  <c:v>0.175438596491228</c:v>
                </c:pt>
                <c:pt idx="4">
                  <c:v>0.157894736842105</c:v>
                </c:pt>
              </c:numCache>
            </c:numRef>
          </c:val>
        </c:ser>
        <c:dLbls>
          <c:showLegendKey val="0"/>
          <c:showVal val="0"/>
          <c:showCatName val="0"/>
          <c:showSerName val="0"/>
          <c:showPercent val="0"/>
          <c:showBubbleSize val="0"/>
        </c:dLbls>
        <c:gapWidth val="75"/>
        <c:overlap val="-25"/>
        <c:axId val="-2127595032"/>
        <c:axId val="-2127592088"/>
      </c:barChart>
      <c:catAx>
        <c:axId val="-2127595032"/>
        <c:scaling>
          <c:orientation val="minMax"/>
        </c:scaling>
        <c:delete val="0"/>
        <c:axPos val="b"/>
        <c:majorGridlines/>
        <c:numFmt formatCode="0.00%" sourceLinked="1"/>
        <c:majorTickMark val="out"/>
        <c:minorTickMark val="out"/>
        <c:tickLblPos val="nextTo"/>
        <c:crossAx val="-2127592088"/>
        <c:crosses val="autoZero"/>
        <c:auto val="1"/>
        <c:lblAlgn val="ctr"/>
        <c:lblOffset val="100"/>
        <c:noMultiLvlLbl val="0"/>
      </c:catAx>
      <c:valAx>
        <c:axId val="-2127592088"/>
        <c:scaling>
          <c:orientation val="minMax"/>
          <c:max val="1.0"/>
        </c:scaling>
        <c:delete val="0"/>
        <c:axPos val="l"/>
        <c:majorGridlines/>
        <c:numFmt formatCode="0%" sourceLinked="0"/>
        <c:majorTickMark val="none"/>
        <c:minorTickMark val="none"/>
        <c:tickLblPos val="nextTo"/>
        <c:spPr>
          <a:ln w="9525">
            <a:noFill/>
          </a:ln>
        </c:spPr>
        <c:crossAx val="-2127595032"/>
        <c:crosses val="autoZero"/>
        <c:crossBetween val="between"/>
      </c:valAx>
    </c:plotArea>
    <c:legend>
      <c:legendPos val="b"/>
      <c:layout>
        <c:manualLayout>
          <c:xMode val="edge"/>
          <c:yMode val="edge"/>
          <c:x val="0.0558305127017494"/>
          <c:y val="0.930966167690577"/>
          <c:w val="0.9"/>
          <c:h val="0.0469226948266981"/>
        </c:manualLayout>
      </c:layout>
      <c:overlay val="0"/>
    </c:legend>
    <c:plotVisOnly val="1"/>
    <c:dispBlanksAs val="gap"/>
    <c:showDLblsOverMax val="0"/>
  </c:chart>
  <c:printSettings>
    <c:headerFooter/>
    <c:pageMargins b="1.0" l="0.75" r="0.75" t="1.0"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a:t>
            </a:r>
            <a:r>
              <a:rPr lang="en-US" baseline="0"/>
              <a:t>t In Area</a:t>
            </a:r>
            <a:r>
              <a:rPr lang="en-US"/>
              <a:t> -  To what extent do any of the following cause you direct concern within the Area</a:t>
            </a:r>
          </a:p>
        </c:rich>
      </c:tx>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Data'!$K$331</c:f>
              <c:strCache>
                <c:ptCount val="1"/>
                <c:pt idx="0">
                  <c:v>a. Burglary</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Data'!$L$330:$P$330</c:f>
              <c:numCache>
                <c:formatCode>0.00%</c:formatCode>
                <c:ptCount val="5"/>
                <c:pt idx="0">
                  <c:v>0.0526315789473684</c:v>
                </c:pt>
                <c:pt idx="1">
                  <c:v>0.263157894736842</c:v>
                </c:pt>
                <c:pt idx="2">
                  <c:v>0.105263157894737</c:v>
                </c:pt>
                <c:pt idx="3">
                  <c:v>0.31578947368421</c:v>
                </c:pt>
                <c:pt idx="4">
                  <c:v>0.263157894736842</c:v>
                </c:pt>
              </c:numCache>
            </c:numRef>
          </c:val>
        </c:ser>
        <c:ser>
          <c:idx val="2"/>
          <c:order val="1"/>
          <c:tx>
            <c:strRef>
              <c:f>'Summary All Data'!$K$333</c:f>
              <c:strCache>
                <c:ptCount val="1"/>
                <c:pt idx="0">
                  <c:v>b. Vandalism</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Data'!$L$332:$P$332</c:f>
              <c:numCache>
                <c:formatCode>0.00%</c:formatCode>
                <c:ptCount val="5"/>
                <c:pt idx="0">
                  <c:v>0.0526315789473684</c:v>
                </c:pt>
                <c:pt idx="1">
                  <c:v>0.263157894736842</c:v>
                </c:pt>
                <c:pt idx="2">
                  <c:v>0.105263157894737</c:v>
                </c:pt>
                <c:pt idx="3">
                  <c:v>0.263157894736842</c:v>
                </c:pt>
                <c:pt idx="4">
                  <c:v>0.31578947368421</c:v>
                </c:pt>
              </c:numCache>
            </c:numRef>
          </c:val>
        </c:ser>
        <c:ser>
          <c:idx val="4"/>
          <c:order val="2"/>
          <c:tx>
            <c:strRef>
              <c:f>'Summary All Data'!$K$335</c:f>
              <c:strCache>
                <c:ptCount val="1"/>
                <c:pt idx="0">
                  <c:v>c. Car crime</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Data'!$L$334:$P$334</c:f>
              <c:numCache>
                <c:formatCode>0.00%</c:formatCode>
                <c:ptCount val="5"/>
                <c:pt idx="0">
                  <c:v>0.105263157894737</c:v>
                </c:pt>
                <c:pt idx="1">
                  <c:v>0.263157894736842</c:v>
                </c:pt>
                <c:pt idx="2">
                  <c:v>0.157894736842105</c:v>
                </c:pt>
                <c:pt idx="3">
                  <c:v>0.210526315789474</c:v>
                </c:pt>
                <c:pt idx="4">
                  <c:v>0.263157894736842</c:v>
                </c:pt>
              </c:numCache>
            </c:numRef>
          </c:val>
        </c:ser>
        <c:ser>
          <c:idx val="6"/>
          <c:order val="3"/>
          <c:tx>
            <c:strRef>
              <c:f>'Summary All Data'!$K$337</c:f>
              <c:strCache>
                <c:ptCount val="1"/>
                <c:pt idx="0">
                  <c:v>d. Anti-social behaviour</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Data'!$L$336:$P$336</c:f>
              <c:numCache>
                <c:formatCode>0.00%</c:formatCode>
                <c:ptCount val="5"/>
                <c:pt idx="0">
                  <c:v>0.0526315789473684</c:v>
                </c:pt>
                <c:pt idx="1">
                  <c:v>0.31578947368421</c:v>
                </c:pt>
                <c:pt idx="2">
                  <c:v>0.105263157894737</c:v>
                </c:pt>
                <c:pt idx="3">
                  <c:v>0.210526315789474</c:v>
                </c:pt>
                <c:pt idx="4">
                  <c:v>0.31578947368421</c:v>
                </c:pt>
              </c:numCache>
            </c:numRef>
          </c:val>
        </c:ser>
        <c:ser>
          <c:idx val="8"/>
          <c:order val="4"/>
          <c:tx>
            <c:strRef>
              <c:f>'Summary All Data'!$K$339</c:f>
              <c:strCache>
                <c:ptCount val="1"/>
                <c:pt idx="0">
                  <c:v>e. Litter</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Data'!$L$338:$P$338</c:f>
              <c:numCache>
                <c:formatCode>0.00%</c:formatCode>
                <c:ptCount val="5"/>
                <c:pt idx="0">
                  <c:v>0.0526315789473684</c:v>
                </c:pt>
                <c:pt idx="1">
                  <c:v>0.0526315789473684</c:v>
                </c:pt>
                <c:pt idx="2">
                  <c:v>0.263157894736842</c:v>
                </c:pt>
                <c:pt idx="3">
                  <c:v>0.210526315789474</c:v>
                </c:pt>
                <c:pt idx="4">
                  <c:v>0.421052631578947</c:v>
                </c:pt>
              </c:numCache>
            </c:numRef>
          </c:val>
        </c:ser>
        <c:ser>
          <c:idx val="10"/>
          <c:order val="5"/>
          <c:tx>
            <c:strRef>
              <c:f>'Summary All Data'!$K$341</c:f>
              <c:strCache>
                <c:ptCount val="1"/>
                <c:pt idx="0">
                  <c:v>f. Fly tipping</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Data'!$L$340:$P$340</c:f>
              <c:numCache>
                <c:formatCode>0.00%</c:formatCode>
                <c:ptCount val="5"/>
                <c:pt idx="0">
                  <c:v>0.0526315789473684</c:v>
                </c:pt>
                <c:pt idx="1">
                  <c:v>0.0</c:v>
                </c:pt>
                <c:pt idx="2">
                  <c:v>0.210526315789474</c:v>
                </c:pt>
                <c:pt idx="3">
                  <c:v>0.210526315789474</c:v>
                </c:pt>
                <c:pt idx="4">
                  <c:v>0.526315789473684</c:v>
                </c:pt>
              </c:numCache>
            </c:numRef>
          </c:val>
        </c:ser>
        <c:ser>
          <c:idx val="1"/>
          <c:order val="6"/>
          <c:tx>
            <c:strRef>
              <c:f>'Summary All Data'!$K$343</c:f>
              <c:strCache>
                <c:ptCount val="1"/>
                <c:pt idx="0">
                  <c:v>g. Dog fouling</c:v>
                </c:pt>
              </c:strCache>
            </c:strRef>
          </c:tx>
          <c:invertIfNegative val="0"/>
          <c:val>
            <c:numRef>
              <c:f>'Summary All Data'!$L$342:$P$342</c:f>
              <c:numCache>
                <c:formatCode>0.00%</c:formatCode>
                <c:ptCount val="5"/>
                <c:pt idx="0">
                  <c:v>0.0526315789473684</c:v>
                </c:pt>
                <c:pt idx="1">
                  <c:v>0.105263157894737</c:v>
                </c:pt>
                <c:pt idx="2">
                  <c:v>0.31578947368421</c:v>
                </c:pt>
                <c:pt idx="3">
                  <c:v>0.263157894736842</c:v>
                </c:pt>
                <c:pt idx="4">
                  <c:v>0.263157894736842</c:v>
                </c:pt>
              </c:numCache>
            </c:numRef>
          </c:val>
        </c:ser>
        <c:ser>
          <c:idx val="3"/>
          <c:order val="7"/>
          <c:tx>
            <c:strRef>
              <c:f>'Summary All Data'!$K$345</c:f>
              <c:strCache>
                <c:ptCount val="1"/>
                <c:pt idx="0">
                  <c:v>h. Noise pollution</c:v>
                </c:pt>
              </c:strCache>
            </c:strRef>
          </c:tx>
          <c:invertIfNegative val="0"/>
          <c:val>
            <c:numRef>
              <c:f>'Summary All Data'!$L$344:$P$344</c:f>
              <c:numCache>
                <c:formatCode>0.00%</c:formatCode>
                <c:ptCount val="5"/>
                <c:pt idx="0">
                  <c:v>0.0526315789473684</c:v>
                </c:pt>
                <c:pt idx="1">
                  <c:v>0.31578947368421</c:v>
                </c:pt>
                <c:pt idx="2">
                  <c:v>0.210526315789474</c:v>
                </c:pt>
                <c:pt idx="3">
                  <c:v>0.157894736842105</c:v>
                </c:pt>
                <c:pt idx="4">
                  <c:v>0.263157894736842</c:v>
                </c:pt>
              </c:numCache>
            </c:numRef>
          </c:val>
        </c:ser>
        <c:ser>
          <c:idx val="5"/>
          <c:order val="8"/>
          <c:tx>
            <c:strRef>
              <c:f>'Summary All Data'!$K$347</c:f>
              <c:strCache>
                <c:ptCount val="1"/>
                <c:pt idx="0">
                  <c:v>i. Air pollution</c:v>
                </c:pt>
              </c:strCache>
            </c:strRef>
          </c:tx>
          <c:invertIfNegative val="0"/>
          <c:val>
            <c:numRef>
              <c:f>'Summary All Data'!$L$346:$P$346</c:f>
              <c:numCache>
                <c:formatCode>0.00%</c:formatCode>
                <c:ptCount val="5"/>
                <c:pt idx="0">
                  <c:v>0.166666666666667</c:v>
                </c:pt>
                <c:pt idx="1">
                  <c:v>0.277777777777778</c:v>
                </c:pt>
                <c:pt idx="2">
                  <c:v>0.222222222222222</c:v>
                </c:pt>
                <c:pt idx="3">
                  <c:v>0.222222222222222</c:v>
                </c:pt>
                <c:pt idx="4">
                  <c:v>0.111111111111111</c:v>
                </c:pt>
              </c:numCache>
            </c:numRef>
          </c:val>
        </c:ser>
        <c:ser>
          <c:idx val="7"/>
          <c:order val="9"/>
          <c:tx>
            <c:strRef>
              <c:f>'Summary All Data'!$K$349</c:f>
              <c:strCache>
                <c:ptCount val="1"/>
                <c:pt idx="0">
                  <c:v>j. Urban sprawl</c:v>
                </c:pt>
              </c:strCache>
            </c:strRef>
          </c:tx>
          <c:invertIfNegative val="0"/>
          <c:val>
            <c:numRef>
              <c:f>'Summary All Data'!$L$348:$P$348</c:f>
              <c:numCache>
                <c:formatCode>0.00%</c:formatCode>
                <c:ptCount val="5"/>
                <c:pt idx="0">
                  <c:v>0.157894736842105</c:v>
                </c:pt>
                <c:pt idx="1">
                  <c:v>0.263157894736842</c:v>
                </c:pt>
                <c:pt idx="2">
                  <c:v>0.210526315789474</c:v>
                </c:pt>
                <c:pt idx="3">
                  <c:v>0.210526315789474</c:v>
                </c:pt>
                <c:pt idx="4">
                  <c:v>0.157894736842105</c:v>
                </c:pt>
              </c:numCache>
            </c:numRef>
          </c:val>
        </c:ser>
        <c:ser>
          <c:idx val="9"/>
          <c:order val="10"/>
          <c:tx>
            <c:strRef>
              <c:f>'Summary All Data'!$K$351</c:f>
              <c:strCache>
                <c:ptCount val="1"/>
                <c:pt idx="0">
                  <c:v>k. Flooding</c:v>
                </c:pt>
              </c:strCache>
            </c:strRef>
          </c:tx>
          <c:invertIfNegative val="0"/>
          <c:val>
            <c:numRef>
              <c:f>'Summary All Data'!$L$350:$P$350</c:f>
              <c:numCache>
                <c:formatCode>0.00%</c:formatCode>
                <c:ptCount val="5"/>
                <c:pt idx="0">
                  <c:v>0.368421052631579</c:v>
                </c:pt>
                <c:pt idx="1">
                  <c:v>0.31578947368421</c:v>
                </c:pt>
                <c:pt idx="2">
                  <c:v>0.210526315789474</c:v>
                </c:pt>
                <c:pt idx="3">
                  <c:v>0.105263157894737</c:v>
                </c:pt>
                <c:pt idx="4">
                  <c:v>0.0</c:v>
                </c:pt>
              </c:numCache>
            </c:numRef>
          </c:val>
        </c:ser>
        <c:dLbls>
          <c:showLegendKey val="0"/>
          <c:showVal val="0"/>
          <c:showCatName val="0"/>
          <c:showSerName val="0"/>
          <c:showPercent val="0"/>
          <c:showBubbleSize val="0"/>
        </c:dLbls>
        <c:gapWidth val="75"/>
        <c:overlap val="-25"/>
        <c:axId val="-2127935080"/>
        <c:axId val="-2127932136"/>
      </c:barChart>
      <c:catAx>
        <c:axId val="-2127935080"/>
        <c:scaling>
          <c:orientation val="minMax"/>
        </c:scaling>
        <c:delete val="0"/>
        <c:axPos val="b"/>
        <c:majorGridlines/>
        <c:numFmt formatCode="0.00%" sourceLinked="1"/>
        <c:majorTickMark val="out"/>
        <c:minorTickMark val="out"/>
        <c:tickLblPos val="nextTo"/>
        <c:crossAx val="-2127932136"/>
        <c:crosses val="autoZero"/>
        <c:auto val="1"/>
        <c:lblAlgn val="ctr"/>
        <c:lblOffset val="100"/>
        <c:noMultiLvlLbl val="0"/>
      </c:catAx>
      <c:valAx>
        <c:axId val="-2127932136"/>
        <c:scaling>
          <c:orientation val="minMax"/>
          <c:max val="1.0"/>
        </c:scaling>
        <c:delete val="0"/>
        <c:axPos val="l"/>
        <c:majorGridlines/>
        <c:numFmt formatCode="0%" sourceLinked="0"/>
        <c:majorTickMark val="none"/>
        <c:minorTickMark val="none"/>
        <c:tickLblPos val="nextTo"/>
        <c:spPr>
          <a:ln w="9525">
            <a:noFill/>
          </a:ln>
        </c:spPr>
        <c:crossAx val="-2127935080"/>
        <c:crosses val="autoZero"/>
        <c:crossBetween val="between"/>
      </c:valAx>
    </c:plotArea>
    <c:legend>
      <c:legendPos val="b"/>
      <c:layout>
        <c:manualLayout>
          <c:xMode val="edge"/>
          <c:yMode val="edge"/>
          <c:x val="0.0558305127017494"/>
          <c:y val="0.930966167690577"/>
          <c:w val="0.9"/>
          <c:h val="0.0469226948266981"/>
        </c:manualLayout>
      </c:layout>
      <c:overlay val="0"/>
    </c:legend>
    <c:plotVisOnly val="1"/>
    <c:dispBlanksAs val="gap"/>
    <c:showDLblsOverMax val="0"/>
  </c:chart>
  <c:printSettings>
    <c:headerFooter/>
    <c:pageMargins b="1.0" l="0.75" r="0.75" t="1.0"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a:t>
            </a:r>
            <a:r>
              <a:rPr lang="en-US"/>
              <a:t> -  To what extent do any of the following cause you direct concern within the Area</a:t>
            </a:r>
          </a:p>
        </c:rich>
      </c:tx>
      <c:layout/>
      <c:overlay val="0"/>
    </c:title>
    <c:autoTitleDeleted val="0"/>
    <c:plotArea>
      <c:layout>
        <c:manualLayout>
          <c:layoutTarget val="inner"/>
          <c:xMode val="edge"/>
          <c:yMode val="edge"/>
          <c:x val="0.0420340493346928"/>
          <c:y val="0.0779487179487179"/>
          <c:w val="0.943820140001542"/>
          <c:h val="0.749686414744008"/>
        </c:manualLayout>
      </c:layout>
      <c:barChart>
        <c:barDir val="col"/>
        <c:grouping val="clustered"/>
        <c:varyColors val="0"/>
        <c:ser>
          <c:idx val="0"/>
          <c:order val="0"/>
          <c:tx>
            <c:strRef>
              <c:f>'Summary All Data'!$U$331</c:f>
              <c:strCache>
                <c:ptCount val="1"/>
                <c:pt idx="0">
                  <c:v>a. Burglary</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Data'!$V$330:$Z$330</c:f>
              <c:numCache>
                <c:formatCode>0.00%</c:formatCode>
                <c:ptCount val="5"/>
                <c:pt idx="0">
                  <c:v>0.054054054054054</c:v>
                </c:pt>
                <c:pt idx="1">
                  <c:v>0.0810810810810811</c:v>
                </c:pt>
                <c:pt idx="2">
                  <c:v>0.324324324324324</c:v>
                </c:pt>
                <c:pt idx="3">
                  <c:v>0.108108108108108</c:v>
                </c:pt>
                <c:pt idx="4">
                  <c:v>0.432432432432432</c:v>
                </c:pt>
              </c:numCache>
            </c:numRef>
          </c:val>
        </c:ser>
        <c:ser>
          <c:idx val="2"/>
          <c:order val="1"/>
          <c:tx>
            <c:strRef>
              <c:f>'Summary All Data'!$U$333</c:f>
              <c:strCache>
                <c:ptCount val="1"/>
                <c:pt idx="0">
                  <c:v>b. Vandalism</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Data'!$V$332:$Z$332</c:f>
              <c:numCache>
                <c:formatCode>0.00%</c:formatCode>
                <c:ptCount val="5"/>
                <c:pt idx="0">
                  <c:v>0.027027027027027</c:v>
                </c:pt>
                <c:pt idx="1">
                  <c:v>0.135135135135135</c:v>
                </c:pt>
                <c:pt idx="2">
                  <c:v>0.324324324324324</c:v>
                </c:pt>
                <c:pt idx="3">
                  <c:v>0.0810810810810811</c:v>
                </c:pt>
                <c:pt idx="4">
                  <c:v>0.432432432432432</c:v>
                </c:pt>
              </c:numCache>
            </c:numRef>
          </c:val>
        </c:ser>
        <c:ser>
          <c:idx val="4"/>
          <c:order val="2"/>
          <c:tx>
            <c:strRef>
              <c:f>'Summary All Data'!$U$335</c:f>
              <c:strCache>
                <c:ptCount val="1"/>
                <c:pt idx="0">
                  <c:v>c. Car crime</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Data'!$V$334:$Z$334</c:f>
              <c:numCache>
                <c:formatCode>0.00%</c:formatCode>
                <c:ptCount val="5"/>
                <c:pt idx="0">
                  <c:v>0.054054054054054</c:v>
                </c:pt>
                <c:pt idx="1">
                  <c:v>0.162162162162162</c:v>
                </c:pt>
                <c:pt idx="2">
                  <c:v>0.297297297297297</c:v>
                </c:pt>
                <c:pt idx="3">
                  <c:v>0.0810810810810811</c:v>
                </c:pt>
                <c:pt idx="4">
                  <c:v>0.405405405405405</c:v>
                </c:pt>
              </c:numCache>
            </c:numRef>
          </c:val>
        </c:ser>
        <c:ser>
          <c:idx val="6"/>
          <c:order val="3"/>
          <c:tx>
            <c:strRef>
              <c:f>'Summary All Data'!$U$337</c:f>
              <c:strCache>
                <c:ptCount val="1"/>
                <c:pt idx="0">
                  <c:v>d. Anti-social behaviour</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Data'!$V$336:$Z$336</c:f>
              <c:numCache>
                <c:formatCode>0.00%</c:formatCode>
                <c:ptCount val="5"/>
                <c:pt idx="0">
                  <c:v>0.0810810810810811</c:v>
                </c:pt>
                <c:pt idx="1">
                  <c:v>0.162162162162162</c:v>
                </c:pt>
                <c:pt idx="2">
                  <c:v>0.162162162162162</c:v>
                </c:pt>
                <c:pt idx="3">
                  <c:v>0.054054054054054</c:v>
                </c:pt>
                <c:pt idx="4">
                  <c:v>0.540540540540541</c:v>
                </c:pt>
              </c:numCache>
            </c:numRef>
          </c:val>
        </c:ser>
        <c:ser>
          <c:idx val="8"/>
          <c:order val="4"/>
          <c:tx>
            <c:strRef>
              <c:f>'Summary All Data'!$U$339</c:f>
              <c:strCache>
                <c:ptCount val="1"/>
                <c:pt idx="0">
                  <c:v>e. Litter</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Data'!$V$338:$Z$338</c:f>
              <c:numCache>
                <c:formatCode>0.00%</c:formatCode>
                <c:ptCount val="5"/>
                <c:pt idx="0">
                  <c:v>0.0</c:v>
                </c:pt>
                <c:pt idx="1">
                  <c:v>0.0256410256410256</c:v>
                </c:pt>
                <c:pt idx="2">
                  <c:v>0.128205128205128</c:v>
                </c:pt>
                <c:pt idx="3">
                  <c:v>0.153846153846154</c:v>
                </c:pt>
                <c:pt idx="4">
                  <c:v>0.692307692307692</c:v>
                </c:pt>
              </c:numCache>
            </c:numRef>
          </c:val>
        </c:ser>
        <c:ser>
          <c:idx val="10"/>
          <c:order val="5"/>
          <c:tx>
            <c:strRef>
              <c:f>'Summary All Data'!$U$341</c:f>
              <c:strCache>
                <c:ptCount val="1"/>
                <c:pt idx="0">
                  <c:v>f. Fly tipping</c:v>
                </c:pt>
              </c:strCache>
            </c:strRef>
          </c:tx>
          <c:invertIfNegative val="0"/>
          <c:cat>
            <c:multiLvlStrRef>
              <c:f>'Summary All Data'!$B$328:$F$329</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Data'!$V$340:$Z$340</c:f>
              <c:numCache>
                <c:formatCode>0.00%</c:formatCode>
                <c:ptCount val="5"/>
                <c:pt idx="0">
                  <c:v>0.0</c:v>
                </c:pt>
                <c:pt idx="1">
                  <c:v>0.0</c:v>
                </c:pt>
                <c:pt idx="2">
                  <c:v>0.05</c:v>
                </c:pt>
                <c:pt idx="3">
                  <c:v>0.05</c:v>
                </c:pt>
                <c:pt idx="4">
                  <c:v>0.9</c:v>
                </c:pt>
              </c:numCache>
            </c:numRef>
          </c:val>
        </c:ser>
        <c:ser>
          <c:idx val="1"/>
          <c:order val="6"/>
          <c:tx>
            <c:strRef>
              <c:f>'Summary All Data'!$U$343</c:f>
              <c:strCache>
                <c:ptCount val="1"/>
                <c:pt idx="0">
                  <c:v>g. Dog fouling</c:v>
                </c:pt>
              </c:strCache>
            </c:strRef>
          </c:tx>
          <c:invertIfNegative val="0"/>
          <c:val>
            <c:numRef>
              <c:f>'Summary All Data'!$V$342:$Z$342</c:f>
              <c:numCache>
                <c:formatCode>0.00%</c:formatCode>
                <c:ptCount val="5"/>
                <c:pt idx="0">
                  <c:v>0.025</c:v>
                </c:pt>
                <c:pt idx="1">
                  <c:v>0.1</c:v>
                </c:pt>
                <c:pt idx="2">
                  <c:v>0.15</c:v>
                </c:pt>
                <c:pt idx="3">
                  <c:v>0.225</c:v>
                </c:pt>
                <c:pt idx="4">
                  <c:v>0.5</c:v>
                </c:pt>
              </c:numCache>
            </c:numRef>
          </c:val>
        </c:ser>
        <c:ser>
          <c:idx val="3"/>
          <c:order val="7"/>
          <c:tx>
            <c:strRef>
              <c:f>'Summary All Data'!$U$345</c:f>
              <c:strCache>
                <c:ptCount val="1"/>
                <c:pt idx="0">
                  <c:v>h. Noise pollution</c:v>
                </c:pt>
              </c:strCache>
            </c:strRef>
          </c:tx>
          <c:invertIfNegative val="0"/>
          <c:val>
            <c:numRef>
              <c:f>'Summary All Data'!$V$344:$Z$344</c:f>
              <c:numCache>
                <c:formatCode>0.00%</c:formatCode>
                <c:ptCount val="5"/>
                <c:pt idx="0">
                  <c:v>0.108108108108108</c:v>
                </c:pt>
                <c:pt idx="1">
                  <c:v>0.135135135135135</c:v>
                </c:pt>
                <c:pt idx="2">
                  <c:v>0.162162162162162</c:v>
                </c:pt>
                <c:pt idx="3">
                  <c:v>0.189189189189189</c:v>
                </c:pt>
                <c:pt idx="4">
                  <c:v>0.405405405405405</c:v>
                </c:pt>
              </c:numCache>
            </c:numRef>
          </c:val>
        </c:ser>
        <c:ser>
          <c:idx val="5"/>
          <c:order val="8"/>
          <c:tx>
            <c:strRef>
              <c:f>'Summary All Data'!$U$347</c:f>
              <c:strCache>
                <c:ptCount val="1"/>
                <c:pt idx="0">
                  <c:v>i. Air pollution</c:v>
                </c:pt>
              </c:strCache>
            </c:strRef>
          </c:tx>
          <c:invertIfNegative val="0"/>
          <c:val>
            <c:numRef>
              <c:f>'Summary All Data'!$V$346:$Z$346</c:f>
              <c:numCache>
                <c:formatCode>0.00%</c:formatCode>
                <c:ptCount val="5"/>
                <c:pt idx="0">
                  <c:v>0.0789473684210526</c:v>
                </c:pt>
                <c:pt idx="1">
                  <c:v>0.131578947368421</c:v>
                </c:pt>
                <c:pt idx="2">
                  <c:v>0.421052631578947</c:v>
                </c:pt>
                <c:pt idx="3">
                  <c:v>0.105263157894737</c:v>
                </c:pt>
                <c:pt idx="4">
                  <c:v>0.263157894736842</c:v>
                </c:pt>
              </c:numCache>
            </c:numRef>
          </c:val>
        </c:ser>
        <c:ser>
          <c:idx val="7"/>
          <c:order val="9"/>
          <c:tx>
            <c:strRef>
              <c:f>'Summary All Data'!$U$349</c:f>
              <c:strCache>
                <c:ptCount val="1"/>
                <c:pt idx="0">
                  <c:v>j. Urban sprawl</c:v>
                </c:pt>
              </c:strCache>
            </c:strRef>
          </c:tx>
          <c:invertIfNegative val="0"/>
          <c:val>
            <c:numRef>
              <c:f>'Summary All Data'!$V$348:$Z$348</c:f>
              <c:numCache>
                <c:formatCode>0.00%</c:formatCode>
                <c:ptCount val="5"/>
                <c:pt idx="0">
                  <c:v>0.0810810810810811</c:v>
                </c:pt>
                <c:pt idx="1">
                  <c:v>0.162162162162162</c:v>
                </c:pt>
                <c:pt idx="2">
                  <c:v>0.27027027027027</c:v>
                </c:pt>
                <c:pt idx="3">
                  <c:v>0.162162162162162</c:v>
                </c:pt>
                <c:pt idx="4">
                  <c:v>0.324324324324324</c:v>
                </c:pt>
              </c:numCache>
            </c:numRef>
          </c:val>
        </c:ser>
        <c:ser>
          <c:idx val="9"/>
          <c:order val="10"/>
          <c:tx>
            <c:strRef>
              <c:f>'Summary All Data'!$U$351</c:f>
              <c:strCache>
                <c:ptCount val="1"/>
                <c:pt idx="0">
                  <c:v>k. Flooding</c:v>
                </c:pt>
              </c:strCache>
            </c:strRef>
          </c:tx>
          <c:invertIfNegative val="0"/>
          <c:val>
            <c:numRef>
              <c:f>'Summary All Data'!$V$350:$Z$350</c:f>
              <c:numCache>
                <c:formatCode>0.00%</c:formatCode>
                <c:ptCount val="5"/>
                <c:pt idx="0">
                  <c:v>0.131578947368421</c:v>
                </c:pt>
                <c:pt idx="1">
                  <c:v>0.236842105263158</c:v>
                </c:pt>
                <c:pt idx="2">
                  <c:v>0.184210526315789</c:v>
                </c:pt>
                <c:pt idx="3">
                  <c:v>0.210526315789474</c:v>
                </c:pt>
                <c:pt idx="4">
                  <c:v>0.236842105263158</c:v>
                </c:pt>
              </c:numCache>
            </c:numRef>
          </c:val>
        </c:ser>
        <c:dLbls>
          <c:showLegendKey val="0"/>
          <c:showVal val="0"/>
          <c:showCatName val="0"/>
          <c:showSerName val="0"/>
          <c:showPercent val="0"/>
          <c:showBubbleSize val="0"/>
        </c:dLbls>
        <c:gapWidth val="75"/>
        <c:overlap val="-25"/>
        <c:axId val="-2127870344"/>
        <c:axId val="-2127867400"/>
      </c:barChart>
      <c:catAx>
        <c:axId val="-2127870344"/>
        <c:scaling>
          <c:orientation val="minMax"/>
        </c:scaling>
        <c:delete val="0"/>
        <c:axPos val="b"/>
        <c:majorGridlines/>
        <c:numFmt formatCode="0.00%" sourceLinked="1"/>
        <c:majorTickMark val="out"/>
        <c:minorTickMark val="out"/>
        <c:tickLblPos val="nextTo"/>
        <c:crossAx val="-2127867400"/>
        <c:crosses val="autoZero"/>
        <c:auto val="1"/>
        <c:lblAlgn val="ctr"/>
        <c:lblOffset val="100"/>
        <c:noMultiLvlLbl val="0"/>
      </c:catAx>
      <c:valAx>
        <c:axId val="-2127867400"/>
        <c:scaling>
          <c:orientation val="minMax"/>
          <c:max val="1.0"/>
        </c:scaling>
        <c:delete val="0"/>
        <c:axPos val="l"/>
        <c:majorGridlines/>
        <c:numFmt formatCode="0%" sourceLinked="0"/>
        <c:majorTickMark val="none"/>
        <c:minorTickMark val="none"/>
        <c:tickLblPos val="nextTo"/>
        <c:spPr>
          <a:ln w="9525">
            <a:noFill/>
          </a:ln>
        </c:spPr>
        <c:crossAx val="-2127870344"/>
        <c:crosses val="autoZero"/>
        <c:crossBetween val="between"/>
      </c:valAx>
    </c:plotArea>
    <c:legend>
      <c:legendPos val="b"/>
      <c:layout>
        <c:manualLayout>
          <c:xMode val="edge"/>
          <c:yMode val="edge"/>
          <c:x val="0.0558305127017494"/>
          <c:y val="0.930966167690577"/>
          <c:w val="0.9"/>
          <c:h val="0.0469226948266981"/>
        </c:manualLayout>
      </c:layout>
      <c:overlay val="0"/>
    </c:legend>
    <c:plotVisOnly val="1"/>
    <c:dispBlanksAs val="gap"/>
    <c:showDLblsOverMax val="0"/>
  </c:chart>
  <c:printSettings>
    <c:headerFooter/>
    <c:pageMargins b="1.0" l="0.75" r="0.75" t="1.0"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Contact Information</a:t>
            </a:r>
          </a:p>
        </c:rich>
      </c:tx>
      <c:layout/>
      <c:overlay val="0"/>
    </c:title>
    <c:autoTitleDeleted val="0"/>
    <c:plotArea>
      <c:layout/>
      <c:barChart>
        <c:barDir val="col"/>
        <c:grouping val="clustered"/>
        <c:varyColors val="0"/>
        <c:ser>
          <c:idx val="0"/>
          <c:order val="0"/>
          <c:tx>
            <c:v>All Data</c:v>
          </c:tx>
          <c:invertIfNegative val="0"/>
          <c:cat>
            <c:strRef>
              <c:f>'Summary All Data'!$A$365:$A$369</c:f>
              <c:strCache>
                <c:ptCount val="5"/>
                <c:pt idx="0">
                  <c:v>Name:</c:v>
                </c:pt>
                <c:pt idx="1">
                  <c:v>Address</c:v>
                </c:pt>
                <c:pt idx="2">
                  <c:v>Postcode:</c:v>
                </c:pt>
                <c:pt idx="3">
                  <c:v>Email address:</c:v>
                </c:pt>
                <c:pt idx="4">
                  <c:v>Phone number:</c:v>
                </c:pt>
              </c:strCache>
            </c:strRef>
          </c:cat>
          <c:val>
            <c:numRef>
              <c:f>'Summary All Data'!$B$365:$B$369</c:f>
              <c:numCache>
                <c:formatCode>General</c:formatCode>
                <c:ptCount val="5"/>
                <c:pt idx="0">
                  <c:v>45.0</c:v>
                </c:pt>
                <c:pt idx="1">
                  <c:v>44.0</c:v>
                </c:pt>
                <c:pt idx="2">
                  <c:v>45.0</c:v>
                </c:pt>
                <c:pt idx="3">
                  <c:v>38.0</c:v>
                </c:pt>
                <c:pt idx="4">
                  <c:v>34.0</c:v>
                </c:pt>
              </c:numCache>
            </c:numRef>
          </c:val>
        </c:ser>
        <c:ser>
          <c:idx val="1"/>
          <c:order val="1"/>
          <c:tx>
            <c:v>Not In Area</c:v>
          </c:tx>
          <c:invertIfNegative val="0"/>
          <c:val>
            <c:numRef>
              <c:f>'Summary All Data'!$L$365:$L$369</c:f>
              <c:numCache>
                <c:formatCode>General</c:formatCode>
                <c:ptCount val="5"/>
                <c:pt idx="0">
                  <c:v>13.0</c:v>
                </c:pt>
                <c:pt idx="1">
                  <c:v>12.0</c:v>
                </c:pt>
                <c:pt idx="2">
                  <c:v>13.0</c:v>
                </c:pt>
                <c:pt idx="3">
                  <c:v>11.0</c:v>
                </c:pt>
                <c:pt idx="4">
                  <c:v>11.0</c:v>
                </c:pt>
              </c:numCache>
            </c:numRef>
          </c:val>
        </c:ser>
        <c:ser>
          <c:idx val="2"/>
          <c:order val="2"/>
          <c:tx>
            <c:v>In Area</c:v>
          </c:tx>
          <c:invertIfNegative val="0"/>
          <c:val>
            <c:numRef>
              <c:f>'Summary All Data'!$V$365:$V$369</c:f>
              <c:numCache>
                <c:formatCode>General</c:formatCode>
                <c:ptCount val="5"/>
                <c:pt idx="0">
                  <c:v>32.0</c:v>
                </c:pt>
                <c:pt idx="1">
                  <c:v>32.0</c:v>
                </c:pt>
                <c:pt idx="2">
                  <c:v>32.0</c:v>
                </c:pt>
                <c:pt idx="3">
                  <c:v>27.0</c:v>
                </c:pt>
                <c:pt idx="4">
                  <c:v>23.0</c:v>
                </c:pt>
              </c:numCache>
            </c:numRef>
          </c:val>
        </c:ser>
        <c:dLbls>
          <c:showLegendKey val="0"/>
          <c:showVal val="0"/>
          <c:showCatName val="0"/>
          <c:showSerName val="0"/>
          <c:showPercent val="0"/>
          <c:showBubbleSize val="0"/>
        </c:dLbls>
        <c:gapWidth val="75"/>
        <c:overlap val="-25"/>
        <c:axId val="-2127844008"/>
        <c:axId val="-2127841032"/>
      </c:barChart>
      <c:catAx>
        <c:axId val="-2127844008"/>
        <c:scaling>
          <c:orientation val="minMax"/>
        </c:scaling>
        <c:delete val="0"/>
        <c:axPos val="b"/>
        <c:majorGridlines/>
        <c:majorTickMark val="none"/>
        <c:minorTickMark val="none"/>
        <c:tickLblPos val="nextTo"/>
        <c:crossAx val="-2127841032"/>
        <c:crosses val="autoZero"/>
        <c:auto val="1"/>
        <c:lblAlgn val="ctr"/>
        <c:lblOffset val="100"/>
        <c:noMultiLvlLbl val="0"/>
      </c:catAx>
      <c:valAx>
        <c:axId val="-2127841032"/>
        <c:scaling>
          <c:orientation val="minMax"/>
        </c:scaling>
        <c:delete val="0"/>
        <c:axPos val="l"/>
        <c:majorGridlines/>
        <c:numFmt formatCode="General" sourceLinked="1"/>
        <c:majorTickMark val="none"/>
        <c:minorTickMark val="none"/>
        <c:tickLblPos val="nextTo"/>
        <c:spPr>
          <a:ln w="9525">
            <a:noFill/>
          </a:ln>
        </c:spPr>
        <c:crossAx val="-2127844008"/>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 which age group do you belong</a:t>
            </a:r>
          </a:p>
        </c:rich>
      </c:tx>
      <c:layout/>
      <c:overlay val="0"/>
    </c:title>
    <c:autoTitleDeleted val="0"/>
    <c:plotArea>
      <c:layout/>
      <c:barChart>
        <c:barDir val="col"/>
        <c:grouping val="clustered"/>
        <c:varyColors val="0"/>
        <c:ser>
          <c:idx val="0"/>
          <c:order val="0"/>
          <c:tx>
            <c:v>All Data</c:v>
          </c:tx>
          <c:invertIfNegative val="0"/>
          <c:cat>
            <c:strRef>
              <c:f>'Summary All Data'!$A$372:$G$372</c:f>
              <c:strCache>
                <c:ptCount val="7"/>
                <c:pt idx="0">
                  <c:v>Under 18</c:v>
                </c:pt>
                <c:pt idx="1">
                  <c:v>18 - 29</c:v>
                </c:pt>
                <c:pt idx="2">
                  <c:v>30 - 39</c:v>
                </c:pt>
                <c:pt idx="3">
                  <c:v>40 - 49</c:v>
                </c:pt>
                <c:pt idx="4">
                  <c:v>50 - 59</c:v>
                </c:pt>
                <c:pt idx="5">
                  <c:v>60 - 69</c:v>
                </c:pt>
                <c:pt idx="6">
                  <c:v>70+</c:v>
                </c:pt>
              </c:strCache>
            </c:strRef>
          </c:cat>
          <c:val>
            <c:numRef>
              <c:f>'Summary All Data'!$A$373:$G$373</c:f>
              <c:numCache>
                <c:formatCode>0.00%</c:formatCode>
                <c:ptCount val="7"/>
                <c:pt idx="0">
                  <c:v>0.0</c:v>
                </c:pt>
                <c:pt idx="1">
                  <c:v>0.0169491525423729</c:v>
                </c:pt>
                <c:pt idx="2">
                  <c:v>0.0847457627118644</c:v>
                </c:pt>
                <c:pt idx="3">
                  <c:v>0.186440677966102</c:v>
                </c:pt>
                <c:pt idx="4">
                  <c:v>0.338983050847458</c:v>
                </c:pt>
                <c:pt idx="5">
                  <c:v>0.220338983050847</c:v>
                </c:pt>
                <c:pt idx="6">
                  <c:v>0.169491525423729</c:v>
                </c:pt>
              </c:numCache>
            </c:numRef>
          </c:val>
        </c:ser>
        <c:ser>
          <c:idx val="1"/>
          <c:order val="1"/>
          <c:tx>
            <c:v>Not In Area</c:v>
          </c:tx>
          <c:invertIfNegative val="0"/>
          <c:val>
            <c:numRef>
              <c:f>'Summary All Data'!$K$373:$Q$373</c:f>
              <c:numCache>
                <c:formatCode>0.00%</c:formatCode>
                <c:ptCount val="7"/>
                <c:pt idx="0">
                  <c:v>0.0</c:v>
                </c:pt>
                <c:pt idx="1">
                  <c:v>0.0</c:v>
                </c:pt>
                <c:pt idx="2">
                  <c:v>0.0677966101694915</c:v>
                </c:pt>
                <c:pt idx="3">
                  <c:v>0.0677966101694915</c:v>
                </c:pt>
                <c:pt idx="4">
                  <c:v>0.11864406779661</c:v>
                </c:pt>
                <c:pt idx="5">
                  <c:v>0.0508474576271186</c:v>
                </c:pt>
                <c:pt idx="6">
                  <c:v>0.0169491525423729</c:v>
                </c:pt>
              </c:numCache>
            </c:numRef>
          </c:val>
        </c:ser>
        <c:ser>
          <c:idx val="2"/>
          <c:order val="2"/>
          <c:tx>
            <c:v>In Area</c:v>
          </c:tx>
          <c:invertIfNegative val="0"/>
          <c:val>
            <c:numRef>
              <c:f>'Summary All Data'!$U$373:$AA$373</c:f>
              <c:numCache>
                <c:formatCode>0.00%</c:formatCode>
                <c:ptCount val="7"/>
                <c:pt idx="0">
                  <c:v>0.0</c:v>
                </c:pt>
                <c:pt idx="1">
                  <c:v>0.0169491525423729</c:v>
                </c:pt>
                <c:pt idx="2">
                  <c:v>0.0169491525423729</c:v>
                </c:pt>
                <c:pt idx="3">
                  <c:v>0.11864406779661</c:v>
                </c:pt>
                <c:pt idx="4">
                  <c:v>0.220338983050847</c:v>
                </c:pt>
                <c:pt idx="5">
                  <c:v>0.169491525423729</c:v>
                </c:pt>
                <c:pt idx="6">
                  <c:v>0.152542372881356</c:v>
                </c:pt>
              </c:numCache>
            </c:numRef>
          </c:val>
        </c:ser>
        <c:dLbls>
          <c:showLegendKey val="0"/>
          <c:showVal val="0"/>
          <c:showCatName val="0"/>
          <c:showSerName val="0"/>
          <c:showPercent val="0"/>
          <c:showBubbleSize val="0"/>
        </c:dLbls>
        <c:gapWidth val="75"/>
        <c:overlap val="-25"/>
        <c:axId val="-2127808632"/>
        <c:axId val="-2127805656"/>
      </c:barChart>
      <c:catAx>
        <c:axId val="-2127808632"/>
        <c:scaling>
          <c:orientation val="minMax"/>
        </c:scaling>
        <c:delete val="0"/>
        <c:axPos val="b"/>
        <c:majorGridlines/>
        <c:majorTickMark val="none"/>
        <c:minorTickMark val="none"/>
        <c:tickLblPos val="nextTo"/>
        <c:crossAx val="-2127805656"/>
        <c:crosses val="autoZero"/>
        <c:auto val="1"/>
        <c:lblAlgn val="ctr"/>
        <c:lblOffset val="100"/>
        <c:noMultiLvlLbl val="0"/>
      </c:catAx>
      <c:valAx>
        <c:axId val="-2127805656"/>
        <c:scaling>
          <c:orientation val="minMax"/>
        </c:scaling>
        <c:delete val="0"/>
        <c:axPos val="l"/>
        <c:majorGridlines/>
        <c:numFmt formatCode="0.00%" sourceLinked="1"/>
        <c:majorTickMark val="none"/>
        <c:minorTickMark val="none"/>
        <c:tickLblPos val="nextTo"/>
        <c:spPr>
          <a:ln w="9525">
            <a:noFill/>
          </a:ln>
        </c:spPr>
        <c:crossAx val="-2127808632"/>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Status</a:t>
            </a:r>
          </a:p>
        </c:rich>
      </c:tx>
      <c:layout/>
      <c:overlay val="0"/>
    </c:title>
    <c:autoTitleDeleted val="0"/>
    <c:plotArea>
      <c:layout/>
      <c:barChart>
        <c:barDir val="col"/>
        <c:grouping val="clustered"/>
        <c:varyColors val="0"/>
        <c:ser>
          <c:idx val="0"/>
          <c:order val="0"/>
          <c:tx>
            <c:v>All Data</c:v>
          </c:tx>
          <c:invertIfNegative val="0"/>
          <c:cat>
            <c:strRef>
              <c:f>'Summary All Data'!$A$377:$A$380</c:f>
              <c:strCache>
                <c:ptCount val="4"/>
                <c:pt idx="0">
                  <c:v>Employed</c:v>
                </c:pt>
                <c:pt idx="1">
                  <c:v>Retired</c:v>
                </c:pt>
                <c:pt idx="2">
                  <c:v>Self employed</c:v>
                </c:pt>
                <c:pt idx="3">
                  <c:v>Unemployed</c:v>
                </c:pt>
              </c:strCache>
            </c:strRef>
          </c:cat>
          <c:val>
            <c:numRef>
              <c:f>'Summary All Data'!$B$377:$B$380</c:f>
              <c:numCache>
                <c:formatCode>0.00%</c:formatCode>
                <c:ptCount val="4"/>
                <c:pt idx="0">
                  <c:v>0.533333333333333</c:v>
                </c:pt>
                <c:pt idx="1">
                  <c:v>0.3</c:v>
                </c:pt>
                <c:pt idx="2">
                  <c:v>0.15</c:v>
                </c:pt>
                <c:pt idx="3">
                  <c:v>0.0166666666666667</c:v>
                </c:pt>
              </c:numCache>
            </c:numRef>
          </c:val>
        </c:ser>
        <c:ser>
          <c:idx val="1"/>
          <c:order val="1"/>
          <c:tx>
            <c:v>Not In Area</c:v>
          </c:tx>
          <c:invertIfNegative val="0"/>
          <c:val>
            <c:numRef>
              <c:f>'Summary All Data'!$L$377:$L$380</c:f>
              <c:numCache>
                <c:formatCode>0.00%</c:formatCode>
                <c:ptCount val="4"/>
                <c:pt idx="0">
                  <c:v>0.7</c:v>
                </c:pt>
                <c:pt idx="1">
                  <c:v>0.15</c:v>
                </c:pt>
                <c:pt idx="2">
                  <c:v>0.1</c:v>
                </c:pt>
                <c:pt idx="3">
                  <c:v>0.05</c:v>
                </c:pt>
              </c:numCache>
            </c:numRef>
          </c:val>
        </c:ser>
        <c:ser>
          <c:idx val="2"/>
          <c:order val="2"/>
          <c:tx>
            <c:v>In Area</c:v>
          </c:tx>
          <c:invertIfNegative val="0"/>
          <c:val>
            <c:numRef>
              <c:f>'Summary All Data'!$V$377:$V$380</c:f>
              <c:numCache>
                <c:formatCode>0.00%</c:formatCode>
                <c:ptCount val="4"/>
                <c:pt idx="0">
                  <c:v>0.45</c:v>
                </c:pt>
                <c:pt idx="1">
                  <c:v>0.375</c:v>
                </c:pt>
                <c:pt idx="2">
                  <c:v>0.175</c:v>
                </c:pt>
                <c:pt idx="3">
                  <c:v>0.0</c:v>
                </c:pt>
              </c:numCache>
            </c:numRef>
          </c:val>
        </c:ser>
        <c:dLbls>
          <c:showLegendKey val="0"/>
          <c:showVal val="0"/>
          <c:showCatName val="0"/>
          <c:showSerName val="0"/>
          <c:showPercent val="0"/>
          <c:showBubbleSize val="0"/>
        </c:dLbls>
        <c:gapWidth val="75"/>
        <c:overlap val="-25"/>
        <c:axId val="-2127773800"/>
        <c:axId val="-2127770824"/>
      </c:barChart>
      <c:catAx>
        <c:axId val="-2127773800"/>
        <c:scaling>
          <c:orientation val="minMax"/>
        </c:scaling>
        <c:delete val="0"/>
        <c:axPos val="b"/>
        <c:majorGridlines/>
        <c:majorTickMark val="none"/>
        <c:minorTickMark val="none"/>
        <c:tickLblPos val="nextTo"/>
        <c:crossAx val="-2127770824"/>
        <c:crosses val="autoZero"/>
        <c:auto val="1"/>
        <c:lblAlgn val="ctr"/>
        <c:lblOffset val="100"/>
        <c:noMultiLvlLbl val="0"/>
      </c:catAx>
      <c:valAx>
        <c:axId val="-2127770824"/>
        <c:scaling>
          <c:orientation val="minMax"/>
        </c:scaling>
        <c:delete val="0"/>
        <c:axPos val="l"/>
        <c:majorGridlines/>
        <c:numFmt formatCode="0.00%" sourceLinked="1"/>
        <c:majorTickMark val="none"/>
        <c:minorTickMark val="none"/>
        <c:tickLblPos val="nextTo"/>
        <c:spPr>
          <a:ln w="9525">
            <a:noFill/>
          </a:ln>
        </c:spPr>
        <c:crossAx val="-2127773800"/>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Gender</a:t>
            </a:r>
          </a:p>
        </c:rich>
      </c:tx>
      <c:layout/>
      <c:overlay val="0"/>
    </c:title>
    <c:autoTitleDeleted val="0"/>
    <c:plotArea>
      <c:layout/>
      <c:barChart>
        <c:barDir val="col"/>
        <c:grouping val="clustered"/>
        <c:varyColors val="0"/>
        <c:ser>
          <c:idx val="0"/>
          <c:order val="0"/>
          <c:tx>
            <c:v>All Data</c:v>
          </c:tx>
          <c:invertIfNegative val="0"/>
          <c:cat>
            <c:strRef>
              <c:f>'Summary All Data'!$A$384:$A$385</c:f>
              <c:strCache>
                <c:ptCount val="2"/>
                <c:pt idx="0">
                  <c:v>Male</c:v>
                </c:pt>
                <c:pt idx="1">
                  <c:v>Female</c:v>
                </c:pt>
              </c:strCache>
            </c:strRef>
          </c:cat>
          <c:val>
            <c:numRef>
              <c:f>'Summary All Data'!$B$384:$B$385</c:f>
              <c:numCache>
                <c:formatCode>0.00%</c:formatCode>
                <c:ptCount val="2"/>
                <c:pt idx="0">
                  <c:v>0.423728813559322</c:v>
                </c:pt>
                <c:pt idx="1">
                  <c:v>0.576271186440678</c:v>
                </c:pt>
              </c:numCache>
            </c:numRef>
          </c:val>
        </c:ser>
        <c:ser>
          <c:idx val="1"/>
          <c:order val="1"/>
          <c:tx>
            <c:v>Not In Area</c:v>
          </c:tx>
          <c:invertIfNegative val="0"/>
          <c:val>
            <c:numRef>
              <c:f>'Summary All Data'!$L$384:$L$385</c:f>
              <c:numCache>
                <c:formatCode>0.00%</c:formatCode>
                <c:ptCount val="2"/>
                <c:pt idx="0">
                  <c:v>0.578947368421053</c:v>
                </c:pt>
                <c:pt idx="1">
                  <c:v>0.421052631578947</c:v>
                </c:pt>
              </c:numCache>
            </c:numRef>
          </c:val>
        </c:ser>
        <c:ser>
          <c:idx val="2"/>
          <c:order val="2"/>
          <c:tx>
            <c:v>In Area</c:v>
          </c:tx>
          <c:invertIfNegative val="0"/>
          <c:val>
            <c:numRef>
              <c:f>'Summary All Data'!$V$384:$V$385</c:f>
              <c:numCache>
                <c:formatCode>0.00%</c:formatCode>
                <c:ptCount val="2"/>
                <c:pt idx="0">
                  <c:v>0.35</c:v>
                </c:pt>
                <c:pt idx="1">
                  <c:v>0.65</c:v>
                </c:pt>
              </c:numCache>
            </c:numRef>
          </c:val>
        </c:ser>
        <c:dLbls>
          <c:showLegendKey val="0"/>
          <c:showVal val="0"/>
          <c:showCatName val="0"/>
          <c:showSerName val="0"/>
          <c:showPercent val="0"/>
          <c:showBubbleSize val="0"/>
        </c:dLbls>
        <c:gapWidth val="75"/>
        <c:overlap val="-25"/>
        <c:axId val="-2127739144"/>
        <c:axId val="-2128093256"/>
      </c:barChart>
      <c:catAx>
        <c:axId val="-2127739144"/>
        <c:scaling>
          <c:orientation val="minMax"/>
        </c:scaling>
        <c:delete val="0"/>
        <c:axPos val="b"/>
        <c:majorGridlines/>
        <c:majorTickMark val="none"/>
        <c:minorTickMark val="none"/>
        <c:tickLblPos val="nextTo"/>
        <c:crossAx val="-2128093256"/>
        <c:crosses val="autoZero"/>
        <c:auto val="1"/>
        <c:lblAlgn val="ctr"/>
        <c:lblOffset val="100"/>
        <c:noMultiLvlLbl val="0"/>
      </c:catAx>
      <c:valAx>
        <c:axId val="-2128093256"/>
        <c:scaling>
          <c:orientation val="minMax"/>
        </c:scaling>
        <c:delete val="0"/>
        <c:axPos val="l"/>
        <c:majorGridlines/>
        <c:numFmt formatCode="0.00%" sourceLinked="1"/>
        <c:majorTickMark val="none"/>
        <c:minorTickMark val="none"/>
        <c:tickLblPos val="nextTo"/>
        <c:spPr>
          <a:ln w="9525">
            <a:noFill/>
          </a:ln>
        </c:spPr>
        <c:crossAx val="-2127739144"/>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Do</a:t>
            </a:r>
            <a:r>
              <a:rPr lang="en-US" baseline="0"/>
              <a:t> You Live, Visit or Work in the Area</a:t>
            </a:r>
            <a:endParaRPr lang="en-US"/>
          </a:p>
        </c:rich>
      </c:tx>
      <c:layout/>
      <c:overlay val="0"/>
    </c:title>
    <c:autoTitleDeleted val="0"/>
    <c:plotArea>
      <c:layout/>
      <c:barChart>
        <c:barDir val="col"/>
        <c:grouping val="clustered"/>
        <c:varyColors val="0"/>
        <c:ser>
          <c:idx val="0"/>
          <c:order val="0"/>
          <c:tx>
            <c:v>All Data</c:v>
          </c:tx>
          <c:invertIfNegative val="0"/>
          <c:cat>
            <c:strRef>
              <c:f>'Summary All Data'!$A$389:$A$391</c:f>
              <c:strCache>
                <c:ptCount val="3"/>
                <c:pt idx="0">
                  <c:v>Live in the area</c:v>
                </c:pt>
                <c:pt idx="1">
                  <c:v>Visit the area</c:v>
                </c:pt>
                <c:pt idx="2">
                  <c:v>Work in the area</c:v>
                </c:pt>
              </c:strCache>
            </c:strRef>
          </c:cat>
          <c:val>
            <c:numRef>
              <c:f>'Summary All Data'!$B$389:$B$391</c:f>
              <c:numCache>
                <c:formatCode>0.00%</c:formatCode>
                <c:ptCount val="3"/>
                <c:pt idx="0">
                  <c:v>0.758064516129032</c:v>
                </c:pt>
                <c:pt idx="1">
                  <c:v>0.209677419354839</c:v>
                </c:pt>
                <c:pt idx="2">
                  <c:v>0.032258064516129</c:v>
                </c:pt>
              </c:numCache>
            </c:numRef>
          </c:val>
        </c:ser>
        <c:ser>
          <c:idx val="1"/>
          <c:order val="1"/>
          <c:tx>
            <c:v>Not In Area</c:v>
          </c:tx>
          <c:invertIfNegative val="0"/>
          <c:val>
            <c:numRef>
              <c:f>'Summary All Data'!$L$389:$L$391</c:f>
              <c:numCache>
                <c:formatCode>0.00%</c:formatCode>
                <c:ptCount val="3"/>
                <c:pt idx="0">
                  <c:v>0.363636363636364</c:v>
                </c:pt>
                <c:pt idx="1">
                  <c:v>0.545454545454545</c:v>
                </c:pt>
                <c:pt idx="2">
                  <c:v>0.0909090909090909</c:v>
                </c:pt>
              </c:numCache>
            </c:numRef>
          </c:val>
        </c:ser>
        <c:ser>
          <c:idx val="2"/>
          <c:order val="2"/>
          <c:tx>
            <c:v>In Area</c:v>
          </c:tx>
          <c:invertIfNegative val="0"/>
          <c:val>
            <c:numRef>
              <c:f>'Summary All Data'!$V$389:$V$391</c:f>
              <c:numCache>
                <c:formatCode>0.00%</c:formatCode>
                <c:ptCount val="3"/>
                <c:pt idx="0">
                  <c:v>0.975</c:v>
                </c:pt>
                <c:pt idx="1">
                  <c:v>0.025</c:v>
                </c:pt>
                <c:pt idx="2">
                  <c:v>0.0</c:v>
                </c:pt>
              </c:numCache>
            </c:numRef>
          </c:val>
        </c:ser>
        <c:dLbls>
          <c:showLegendKey val="0"/>
          <c:showVal val="0"/>
          <c:showCatName val="0"/>
          <c:showSerName val="0"/>
          <c:showPercent val="0"/>
          <c:showBubbleSize val="0"/>
        </c:dLbls>
        <c:gapWidth val="75"/>
        <c:overlap val="-25"/>
        <c:axId val="-2128060456"/>
        <c:axId val="-2128057480"/>
      </c:barChart>
      <c:catAx>
        <c:axId val="-2128060456"/>
        <c:scaling>
          <c:orientation val="minMax"/>
        </c:scaling>
        <c:delete val="0"/>
        <c:axPos val="b"/>
        <c:majorTickMark val="none"/>
        <c:minorTickMark val="none"/>
        <c:tickLblPos val="nextTo"/>
        <c:crossAx val="-2128057480"/>
        <c:crosses val="autoZero"/>
        <c:auto val="1"/>
        <c:lblAlgn val="ctr"/>
        <c:lblOffset val="100"/>
        <c:noMultiLvlLbl val="0"/>
      </c:catAx>
      <c:valAx>
        <c:axId val="-2128057480"/>
        <c:scaling>
          <c:orientation val="minMax"/>
        </c:scaling>
        <c:delete val="0"/>
        <c:axPos val="l"/>
        <c:majorGridlines/>
        <c:numFmt formatCode="0.00%" sourceLinked="1"/>
        <c:majorTickMark val="none"/>
        <c:minorTickMark val="none"/>
        <c:tickLblPos val="nextTo"/>
        <c:spPr>
          <a:ln w="9525">
            <a:noFill/>
          </a:ln>
        </c:spPr>
        <c:crossAx val="-2128060456"/>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Who Do Your Answers Represent</a:t>
            </a:r>
          </a:p>
        </c:rich>
      </c:tx>
      <c:layout/>
      <c:overlay val="0"/>
    </c:title>
    <c:autoTitleDeleted val="0"/>
    <c:plotArea>
      <c:layout/>
      <c:barChart>
        <c:barDir val="col"/>
        <c:grouping val="clustered"/>
        <c:varyColors val="0"/>
        <c:ser>
          <c:idx val="0"/>
          <c:order val="0"/>
          <c:tx>
            <c:v>All Data</c:v>
          </c:tx>
          <c:invertIfNegative val="0"/>
          <c:cat>
            <c:strRef>
              <c:f>'Summary All Data'!$A$395:$A$396</c:f>
              <c:strCache>
                <c:ptCount val="2"/>
                <c:pt idx="0">
                  <c:v>You only</c:v>
                </c:pt>
                <c:pt idx="1">
                  <c:v>Your household</c:v>
                </c:pt>
              </c:strCache>
            </c:strRef>
          </c:cat>
          <c:val>
            <c:numRef>
              <c:f>'Summary All Data'!$B$395:$B$396</c:f>
              <c:numCache>
                <c:formatCode>0.00%</c:formatCode>
                <c:ptCount val="2"/>
                <c:pt idx="0">
                  <c:v>0.728813559322034</c:v>
                </c:pt>
                <c:pt idx="1">
                  <c:v>0.271186440677966</c:v>
                </c:pt>
              </c:numCache>
            </c:numRef>
          </c:val>
        </c:ser>
        <c:ser>
          <c:idx val="1"/>
          <c:order val="1"/>
          <c:tx>
            <c:v>Not In Area</c:v>
          </c:tx>
          <c:invertIfNegative val="0"/>
          <c:val>
            <c:numRef>
              <c:f>'Summary All Data'!$L$395:$L$396</c:f>
              <c:numCache>
                <c:formatCode>0.00%</c:formatCode>
                <c:ptCount val="2"/>
                <c:pt idx="0">
                  <c:v>0.789473684210526</c:v>
                </c:pt>
                <c:pt idx="1">
                  <c:v>0.210526315789474</c:v>
                </c:pt>
              </c:numCache>
            </c:numRef>
          </c:val>
        </c:ser>
        <c:ser>
          <c:idx val="2"/>
          <c:order val="2"/>
          <c:tx>
            <c:v>In Area</c:v>
          </c:tx>
          <c:invertIfNegative val="0"/>
          <c:val>
            <c:numRef>
              <c:f>'Summary All Data'!$V$395:$V$396</c:f>
              <c:numCache>
                <c:formatCode>0.00%</c:formatCode>
                <c:ptCount val="2"/>
                <c:pt idx="0">
                  <c:v>0.7</c:v>
                </c:pt>
                <c:pt idx="1">
                  <c:v>0.3</c:v>
                </c:pt>
              </c:numCache>
            </c:numRef>
          </c:val>
        </c:ser>
        <c:dLbls>
          <c:showLegendKey val="0"/>
          <c:showVal val="0"/>
          <c:showCatName val="0"/>
          <c:showSerName val="0"/>
          <c:showPercent val="0"/>
          <c:showBubbleSize val="0"/>
        </c:dLbls>
        <c:gapWidth val="75"/>
        <c:overlap val="-25"/>
        <c:axId val="-2128025832"/>
        <c:axId val="-2128022856"/>
      </c:barChart>
      <c:catAx>
        <c:axId val="-2128025832"/>
        <c:scaling>
          <c:orientation val="minMax"/>
        </c:scaling>
        <c:delete val="0"/>
        <c:axPos val="b"/>
        <c:majorTickMark val="none"/>
        <c:minorTickMark val="none"/>
        <c:tickLblPos val="nextTo"/>
        <c:crossAx val="-2128022856"/>
        <c:crosses val="autoZero"/>
        <c:auto val="1"/>
        <c:lblAlgn val="ctr"/>
        <c:lblOffset val="100"/>
        <c:noMultiLvlLbl val="0"/>
      </c:catAx>
      <c:valAx>
        <c:axId val="-2128022856"/>
        <c:scaling>
          <c:orientation val="minMax"/>
        </c:scaling>
        <c:delete val="0"/>
        <c:axPos val="l"/>
        <c:majorGridlines/>
        <c:numFmt formatCode="0.00%" sourceLinked="1"/>
        <c:majorTickMark val="none"/>
        <c:minorTickMark val="none"/>
        <c:tickLblPos val="nextTo"/>
        <c:spPr>
          <a:ln w="9525">
            <a:noFill/>
          </a:ln>
        </c:spPr>
        <c:crossAx val="-2128025832"/>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Not</a:t>
            </a:r>
            <a:r>
              <a:rPr lang="en-US" baseline="0"/>
              <a:t> In Area</a:t>
            </a:r>
            <a:r>
              <a:rPr lang="en-US"/>
              <a:t> -  In your opinion how many new homes should be built in the Area in the next 15 years</a:t>
            </a:r>
          </a:p>
        </c:rich>
      </c:tx>
      <c:layout/>
      <c:overlay val="0"/>
    </c:title>
    <c:autoTitleDeleted val="0"/>
    <c:plotArea>
      <c:layout>
        <c:manualLayout>
          <c:layoutTarget val="inner"/>
          <c:xMode val="edge"/>
          <c:yMode val="edge"/>
          <c:x val="0.0424031738074453"/>
          <c:y val="0.0974358974358974"/>
          <c:w val="0.943326793261709"/>
          <c:h val="0.617458274446463"/>
        </c:manualLayout>
      </c:layout>
      <c:barChart>
        <c:barDir val="col"/>
        <c:grouping val="clustered"/>
        <c:varyColors val="0"/>
        <c:ser>
          <c:idx val="11"/>
          <c:order val="0"/>
          <c:invertIfNegative val="0"/>
          <c:cat>
            <c:strRef>
              <c:f>'Summary All Data'!$K$82:$Q$82</c:f>
              <c:strCache>
                <c:ptCount val="7"/>
                <c:pt idx="0">
                  <c:v>0</c:v>
                </c:pt>
                <c:pt idx="1">
                  <c:v>1 - 9</c:v>
                </c:pt>
                <c:pt idx="2">
                  <c:v>10 - 25</c:v>
                </c:pt>
                <c:pt idx="3">
                  <c:v>26 - 50</c:v>
                </c:pt>
                <c:pt idx="4">
                  <c:v>51 - 75</c:v>
                </c:pt>
                <c:pt idx="5">
                  <c:v>76 - 100</c:v>
                </c:pt>
                <c:pt idx="6">
                  <c:v>101+</c:v>
                </c:pt>
              </c:strCache>
            </c:strRef>
          </c:cat>
          <c:val>
            <c:numRef>
              <c:f>'Summary All Data'!$K$83:$Q$83</c:f>
              <c:numCache>
                <c:formatCode>0.00%</c:formatCode>
                <c:ptCount val="7"/>
                <c:pt idx="0">
                  <c:v>0.263157894736842</c:v>
                </c:pt>
                <c:pt idx="1">
                  <c:v>0.263157894736842</c:v>
                </c:pt>
                <c:pt idx="2">
                  <c:v>0.263157894736842</c:v>
                </c:pt>
                <c:pt idx="3">
                  <c:v>0.105263157894737</c:v>
                </c:pt>
                <c:pt idx="4">
                  <c:v>0.0526315789473684</c:v>
                </c:pt>
                <c:pt idx="5">
                  <c:v>0.0526315789473684</c:v>
                </c:pt>
                <c:pt idx="6">
                  <c:v>0.0</c:v>
                </c:pt>
              </c:numCache>
            </c:numRef>
          </c:val>
        </c:ser>
        <c:dLbls>
          <c:showLegendKey val="0"/>
          <c:showVal val="0"/>
          <c:showCatName val="0"/>
          <c:showSerName val="0"/>
          <c:showPercent val="0"/>
          <c:showBubbleSize val="0"/>
        </c:dLbls>
        <c:gapWidth val="75"/>
        <c:overlap val="-25"/>
        <c:axId val="-2127996840"/>
        <c:axId val="-2128145176"/>
      </c:barChart>
      <c:catAx>
        <c:axId val="-2127996840"/>
        <c:scaling>
          <c:orientation val="minMax"/>
        </c:scaling>
        <c:delete val="0"/>
        <c:axPos val="b"/>
        <c:majorGridlines/>
        <c:numFmt formatCode="0.00%" sourceLinked="1"/>
        <c:majorTickMark val="none"/>
        <c:minorTickMark val="none"/>
        <c:tickLblPos val="nextTo"/>
        <c:crossAx val="-2128145176"/>
        <c:crosses val="autoZero"/>
        <c:auto val="1"/>
        <c:lblAlgn val="ctr"/>
        <c:lblOffset val="100"/>
        <c:noMultiLvlLbl val="0"/>
      </c:catAx>
      <c:valAx>
        <c:axId val="-2128145176"/>
        <c:scaling>
          <c:orientation val="minMax"/>
          <c:max val="1.0"/>
        </c:scaling>
        <c:delete val="0"/>
        <c:axPos val="l"/>
        <c:majorGridlines/>
        <c:numFmt formatCode="0%" sourceLinked="0"/>
        <c:majorTickMark val="none"/>
        <c:minorTickMark val="none"/>
        <c:tickLblPos val="nextTo"/>
        <c:spPr>
          <a:ln w="9525">
            <a:noFill/>
          </a:ln>
        </c:spPr>
        <c:crossAx val="-2127996840"/>
        <c:crosses val="autoZero"/>
        <c:crossBetween val="between"/>
      </c:valAx>
    </c:plotArea>
    <c:legend>
      <c:legendPos val="b"/>
      <c:layout>
        <c:manualLayout>
          <c:xMode val="edge"/>
          <c:yMode val="edge"/>
          <c:x val="0.0149917456805276"/>
          <c:y val="0.858442862911367"/>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What do you think about the amount of housing currently available in the Rooley Moor Area</a:t>
            </a:r>
          </a:p>
        </c:rich>
      </c:tx>
      <c:layout/>
      <c:overlay val="0"/>
    </c:title>
    <c:autoTitleDeleted val="0"/>
    <c:plotArea>
      <c:layout/>
      <c:barChart>
        <c:barDir val="col"/>
        <c:grouping val="clustered"/>
        <c:varyColors val="0"/>
        <c:ser>
          <c:idx val="0"/>
          <c:order val="0"/>
          <c:tx>
            <c:v>All Data</c:v>
          </c:tx>
          <c:invertIfNegative val="0"/>
          <c:cat>
            <c:strRef>
              <c:f>'Summary All Data'!$U$44:$U$47</c:f>
              <c:strCache>
                <c:ptCount val="4"/>
                <c:pt idx="0">
                  <c:v>Need a lot more</c:v>
                </c:pt>
                <c:pt idx="1">
                  <c:v>Need a few more</c:v>
                </c:pt>
                <c:pt idx="2">
                  <c:v>About right</c:v>
                </c:pt>
                <c:pt idx="3">
                  <c:v>Too many already</c:v>
                </c:pt>
              </c:strCache>
            </c:strRef>
          </c:cat>
          <c:val>
            <c:numRef>
              <c:f>'Summary All Data'!$M$44:$M$47</c:f>
              <c:numCache>
                <c:formatCode>0.00%</c:formatCode>
                <c:ptCount val="4"/>
                <c:pt idx="0">
                  <c:v>0.0476190476190476</c:v>
                </c:pt>
                <c:pt idx="1">
                  <c:v>0.142857142857143</c:v>
                </c:pt>
                <c:pt idx="2">
                  <c:v>0.761904761904762</c:v>
                </c:pt>
                <c:pt idx="3">
                  <c:v>0.0476190476190476</c:v>
                </c:pt>
              </c:numCache>
            </c:numRef>
          </c:val>
        </c:ser>
        <c:ser>
          <c:idx val="2"/>
          <c:order val="1"/>
          <c:tx>
            <c:v>Not In Area</c:v>
          </c:tx>
          <c:invertIfNegative val="0"/>
          <c:cat>
            <c:strRef>
              <c:f>'Summary All Data'!$U$44:$U$47</c:f>
              <c:strCache>
                <c:ptCount val="4"/>
                <c:pt idx="0">
                  <c:v>Need a lot more</c:v>
                </c:pt>
                <c:pt idx="1">
                  <c:v>Need a few more</c:v>
                </c:pt>
                <c:pt idx="2">
                  <c:v>About right</c:v>
                </c:pt>
                <c:pt idx="3">
                  <c:v>Too many already</c:v>
                </c:pt>
              </c:strCache>
            </c:strRef>
          </c:cat>
          <c:val>
            <c:numRef>
              <c:f>'Summary All Data'!$M$44:$M$47</c:f>
              <c:numCache>
                <c:formatCode>0.00%</c:formatCode>
                <c:ptCount val="4"/>
                <c:pt idx="0">
                  <c:v>0.0476190476190476</c:v>
                </c:pt>
                <c:pt idx="1">
                  <c:v>0.142857142857143</c:v>
                </c:pt>
                <c:pt idx="2">
                  <c:v>0.761904761904762</c:v>
                </c:pt>
                <c:pt idx="3">
                  <c:v>0.0476190476190476</c:v>
                </c:pt>
              </c:numCache>
            </c:numRef>
          </c:val>
        </c:ser>
        <c:ser>
          <c:idx val="3"/>
          <c:order val="2"/>
          <c:tx>
            <c:v>In Area</c:v>
          </c:tx>
          <c:invertIfNegative val="0"/>
          <c:cat>
            <c:strRef>
              <c:f>'Summary All Data'!$U$44:$U$47</c:f>
              <c:strCache>
                <c:ptCount val="4"/>
                <c:pt idx="0">
                  <c:v>Need a lot more</c:v>
                </c:pt>
                <c:pt idx="1">
                  <c:v>Need a few more</c:v>
                </c:pt>
                <c:pt idx="2">
                  <c:v>About right</c:v>
                </c:pt>
                <c:pt idx="3">
                  <c:v>Too many already</c:v>
                </c:pt>
              </c:strCache>
            </c:strRef>
          </c:cat>
          <c:val>
            <c:numRef>
              <c:f>'Summary All Data'!$W$44:$W$47</c:f>
              <c:numCache>
                <c:formatCode>0.00%</c:formatCode>
                <c:ptCount val="4"/>
                <c:pt idx="0">
                  <c:v>0.0</c:v>
                </c:pt>
                <c:pt idx="1">
                  <c:v>0.0930232558139535</c:v>
                </c:pt>
                <c:pt idx="2">
                  <c:v>0.837209302325581</c:v>
                </c:pt>
                <c:pt idx="3">
                  <c:v>0.0697674418604651</c:v>
                </c:pt>
              </c:numCache>
            </c:numRef>
          </c:val>
        </c:ser>
        <c:dLbls>
          <c:showLegendKey val="0"/>
          <c:showVal val="0"/>
          <c:showCatName val="0"/>
          <c:showSerName val="0"/>
          <c:showPercent val="0"/>
          <c:showBubbleSize val="0"/>
        </c:dLbls>
        <c:gapWidth val="75"/>
        <c:overlap val="-25"/>
        <c:axId val="-2126029640"/>
        <c:axId val="-2126032632"/>
      </c:barChart>
      <c:catAx>
        <c:axId val="-2126029640"/>
        <c:scaling>
          <c:orientation val="minMax"/>
        </c:scaling>
        <c:delete val="0"/>
        <c:axPos val="b"/>
        <c:majorGridlines/>
        <c:majorTickMark val="none"/>
        <c:minorTickMark val="none"/>
        <c:tickLblPos val="nextTo"/>
        <c:crossAx val="-2126032632"/>
        <c:crosses val="autoZero"/>
        <c:auto val="1"/>
        <c:lblAlgn val="ctr"/>
        <c:lblOffset val="100"/>
        <c:noMultiLvlLbl val="0"/>
      </c:catAx>
      <c:valAx>
        <c:axId val="-2126032632"/>
        <c:scaling>
          <c:orientation val="minMax"/>
          <c:max val="1.0"/>
        </c:scaling>
        <c:delete val="0"/>
        <c:axPos val="l"/>
        <c:majorGridlines/>
        <c:numFmt formatCode="0%" sourceLinked="0"/>
        <c:majorTickMark val="none"/>
        <c:minorTickMark val="none"/>
        <c:tickLblPos val="nextTo"/>
        <c:spPr>
          <a:ln w="9525">
            <a:noFill/>
          </a:ln>
        </c:spPr>
        <c:crossAx val="-2126029640"/>
        <c:crosses val="autoZero"/>
        <c:crossBetween val="between"/>
      </c:valAx>
    </c:plotArea>
    <c:legend>
      <c:legendPos val="b"/>
      <c:layout>
        <c:manualLayout>
          <c:xMode val="edge"/>
          <c:yMode val="edge"/>
          <c:x val="0.0375519555957145"/>
          <c:y val="0.88855986751656"/>
          <c:w val="0.939650187169227"/>
          <c:h val="0.0796941007374078"/>
        </c:manualLayout>
      </c:layout>
      <c:overlay val="0"/>
    </c:legend>
    <c:plotVisOnly val="1"/>
    <c:dispBlanksAs val="gap"/>
    <c:showDLblsOverMax val="0"/>
  </c:chart>
  <c:printSettings>
    <c:headerFooter/>
    <c:pageMargins b="1.0" l="0.75" r="0.75" t="1.0"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baseline="0"/>
              <a:t>In Area</a:t>
            </a:r>
            <a:r>
              <a:rPr lang="en-US"/>
              <a:t> -  In your opinion how many new homes should be built in the Area in the next 15 years</a:t>
            </a:r>
          </a:p>
        </c:rich>
      </c:tx>
      <c:layout/>
      <c:overlay val="0"/>
    </c:title>
    <c:autoTitleDeleted val="0"/>
    <c:plotArea>
      <c:layout>
        <c:manualLayout>
          <c:layoutTarget val="inner"/>
          <c:xMode val="edge"/>
          <c:yMode val="edge"/>
          <c:x val="0.0424031738074453"/>
          <c:y val="0.0974358974358974"/>
          <c:w val="0.943326793261709"/>
          <c:h val="0.617458274446463"/>
        </c:manualLayout>
      </c:layout>
      <c:barChart>
        <c:barDir val="col"/>
        <c:grouping val="clustered"/>
        <c:varyColors val="0"/>
        <c:ser>
          <c:idx val="11"/>
          <c:order val="0"/>
          <c:spPr>
            <a:solidFill>
              <a:schemeClr val="tx2">
                <a:lumMod val="60000"/>
                <a:lumOff val="40000"/>
              </a:schemeClr>
            </a:solidFill>
          </c:spPr>
          <c:invertIfNegative val="0"/>
          <c:cat>
            <c:strRef>
              <c:f>'Summary All Data'!$U$82:$AA$82</c:f>
              <c:strCache>
                <c:ptCount val="7"/>
                <c:pt idx="0">
                  <c:v>0</c:v>
                </c:pt>
                <c:pt idx="1">
                  <c:v>1 - 9</c:v>
                </c:pt>
                <c:pt idx="2">
                  <c:v>10 - 25</c:v>
                </c:pt>
                <c:pt idx="3">
                  <c:v>26 - 50</c:v>
                </c:pt>
                <c:pt idx="4">
                  <c:v>51 - 75</c:v>
                </c:pt>
                <c:pt idx="5">
                  <c:v>76 - 100</c:v>
                </c:pt>
                <c:pt idx="6">
                  <c:v>101+</c:v>
                </c:pt>
              </c:strCache>
            </c:strRef>
          </c:cat>
          <c:val>
            <c:numRef>
              <c:f>'Summary All Data'!$U$83:$AA$83</c:f>
              <c:numCache>
                <c:formatCode>0.00%</c:formatCode>
                <c:ptCount val="7"/>
                <c:pt idx="0">
                  <c:v>0.5</c:v>
                </c:pt>
                <c:pt idx="1">
                  <c:v>0.289473684210526</c:v>
                </c:pt>
                <c:pt idx="2">
                  <c:v>0.105263157894737</c:v>
                </c:pt>
                <c:pt idx="3">
                  <c:v>0.0526315789473684</c:v>
                </c:pt>
                <c:pt idx="4">
                  <c:v>0.0526315789473684</c:v>
                </c:pt>
                <c:pt idx="5">
                  <c:v>0.0</c:v>
                </c:pt>
                <c:pt idx="6">
                  <c:v>0.0</c:v>
                </c:pt>
              </c:numCache>
            </c:numRef>
          </c:val>
        </c:ser>
        <c:dLbls>
          <c:showLegendKey val="0"/>
          <c:showVal val="0"/>
          <c:showCatName val="0"/>
          <c:showSerName val="0"/>
          <c:showPercent val="0"/>
          <c:showBubbleSize val="0"/>
        </c:dLbls>
        <c:gapWidth val="75"/>
        <c:overlap val="-25"/>
        <c:axId val="-2127478440"/>
        <c:axId val="-2127474600"/>
      </c:barChart>
      <c:catAx>
        <c:axId val="-2127478440"/>
        <c:scaling>
          <c:orientation val="minMax"/>
        </c:scaling>
        <c:delete val="0"/>
        <c:axPos val="b"/>
        <c:majorGridlines/>
        <c:numFmt formatCode="0.00%" sourceLinked="1"/>
        <c:majorTickMark val="none"/>
        <c:minorTickMark val="none"/>
        <c:tickLblPos val="nextTo"/>
        <c:crossAx val="-2127474600"/>
        <c:crosses val="autoZero"/>
        <c:auto val="1"/>
        <c:lblAlgn val="ctr"/>
        <c:lblOffset val="100"/>
        <c:noMultiLvlLbl val="0"/>
      </c:catAx>
      <c:valAx>
        <c:axId val="-2127474600"/>
        <c:scaling>
          <c:orientation val="minMax"/>
          <c:max val="1.0"/>
        </c:scaling>
        <c:delete val="0"/>
        <c:axPos val="l"/>
        <c:majorGridlines/>
        <c:numFmt formatCode="0%" sourceLinked="0"/>
        <c:majorTickMark val="none"/>
        <c:minorTickMark val="none"/>
        <c:tickLblPos val="nextTo"/>
        <c:spPr>
          <a:ln w="9525">
            <a:noFill/>
          </a:ln>
        </c:spPr>
        <c:crossAx val="-2127478440"/>
        <c:crosses val="autoZero"/>
        <c:crossBetween val="between"/>
      </c:valAx>
    </c:plotArea>
    <c:legend>
      <c:legendPos val="b"/>
      <c:layout>
        <c:manualLayout>
          <c:xMode val="edge"/>
          <c:yMode val="edge"/>
          <c:x val="0.0149917456805276"/>
          <c:y val="0.858442862911367"/>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pieChart>
        <c:varyColors val="1"/>
        <c:ser>
          <c:idx val="0"/>
          <c:order val="0"/>
          <c:tx>
            <c:strRef>
              <c:f>'Summary All Data'!$G$310</c:f>
              <c:strCache>
                <c:ptCount val="1"/>
                <c:pt idx="0">
                  <c:v>No</c:v>
                </c:pt>
              </c:strCache>
            </c:strRef>
          </c:tx>
          <c:dLbls>
            <c:showLegendKey val="0"/>
            <c:showVal val="1"/>
            <c:showCatName val="0"/>
            <c:showSerName val="0"/>
            <c:showPercent val="0"/>
            <c:showBubbleSize val="0"/>
            <c:showLeaderLines val="1"/>
          </c:dLbls>
          <c:cat>
            <c:strRef>
              <c:f>'Summary All Data'!$F$311:$F$315</c:f>
              <c:strCache>
                <c:ptCount val="5"/>
                <c:pt idx="0">
                  <c:v>a. Solar</c:v>
                </c:pt>
                <c:pt idx="1">
                  <c:v>b. Wind turbines</c:v>
                </c:pt>
                <c:pt idx="2">
                  <c:v>c. Waste to Energy</c:v>
                </c:pt>
                <c:pt idx="3">
                  <c:v>d. Biomass</c:v>
                </c:pt>
                <c:pt idx="4">
                  <c:v>e. Fracking</c:v>
                </c:pt>
              </c:strCache>
            </c:strRef>
          </c:cat>
          <c:val>
            <c:numRef>
              <c:f>'Summary All Data'!$G$311:$G$315</c:f>
              <c:numCache>
                <c:formatCode>0.00%</c:formatCode>
                <c:ptCount val="5"/>
                <c:pt idx="0">
                  <c:v>0.137931034482759</c:v>
                </c:pt>
                <c:pt idx="1">
                  <c:v>0.745762711864407</c:v>
                </c:pt>
                <c:pt idx="2">
                  <c:v>0.272727272727273</c:v>
                </c:pt>
                <c:pt idx="3">
                  <c:v>0.381818181818182</c:v>
                </c:pt>
                <c:pt idx="4">
                  <c:v>0.803571428571429</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What do you think about the current composition of housing in the Rooley Moor Area</a:t>
            </a:r>
          </a:p>
        </c:rich>
      </c:tx>
      <c:layout/>
      <c:overlay val="0"/>
    </c:title>
    <c:autoTitleDeleted val="0"/>
    <c:plotArea>
      <c:layout/>
      <c:barChart>
        <c:barDir val="col"/>
        <c:grouping val="clustered"/>
        <c:varyColors val="0"/>
        <c:ser>
          <c:idx val="0"/>
          <c:order val="0"/>
          <c:tx>
            <c:strRef>
              <c:f>'Summary All Data'!$A$53</c:f>
              <c:strCache>
                <c:ptCount val="1"/>
                <c:pt idx="0">
                  <c:v>a. Flats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Data'!$B$52:$F$52</c:f>
              <c:numCache>
                <c:formatCode>0.00%</c:formatCode>
                <c:ptCount val="5"/>
                <c:pt idx="0">
                  <c:v>0.0</c:v>
                </c:pt>
                <c:pt idx="1">
                  <c:v>0.0714285714285714</c:v>
                </c:pt>
                <c:pt idx="2">
                  <c:v>0.607142857142857</c:v>
                </c:pt>
                <c:pt idx="3">
                  <c:v>0.107142857142857</c:v>
                </c:pt>
                <c:pt idx="4">
                  <c:v>0.214285714285714</c:v>
                </c:pt>
              </c:numCache>
            </c:numRef>
          </c:val>
        </c:ser>
        <c:ser>
          <c:idx val="2"/>
          <c:order val="1"/>
          <c:tx>
            <c:strRef>
              <c:f>'Summary All Data'!$A$55</c:f>
              <c:strCache>
                <c:ptCount val="1"/>
                <c:pt idx="0">
                  <c:v>b. Bungalows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Data'!$B$54:$F$54</c:f>
              <c:numCache>
                <c:formatCode>0.00%</c:formatCode>
                <c:ptCount val="5"/>
                <c:pt idx="0">
                  <c:v>0.0</c:v>
                </c:pt>
                <c:pt idx="1">
                  <c:v>0.157894736842105</c:v>
                </c:pt>
                <c:pt idx="2">
                  <c:v>0.736842105263158</c:v>
                </c:pt>
                <c:pt idx="3">
                  <c:v>0.0350877192982456</c:v>
                </c:pt>
                <c:pt idx="4">
                  <c:v>0.0701754385964912</c:v>
                </c:pt>
              </c:numCache>
            </c:numRef>
          </c:val>
        </c:ser>
        <c:ser>
          <c:idx val="4"/>
          <c:order val="2"/>
          <c:tx>
            <c:strRef>
              <c:f>'Summary All Data'!$A$57</c:f>
              <c:strCache>
                <c:ptCount val="1"/>
                <c:pt idx="0">
                  <c:v>c. Low cost/affordable/starter homes</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Data'!$B$56:$F$56</c:f>
              <c:numCache>
                <c:formatCode>0.00%</c:formatCode>
                <c:ptCount val="5"/>
                <c:pt idx="0">
                  <c:v>0.0350877192982456</c:v>
                </c:pt>
                <c:pt idx="1">
                  <c:v>0.192982456140351</c:v>
                </c:pt>
                <c:pt idx="2">
                  <c:v>0.526315789473684</c:v>
                </c:pt>
                <c:pt idx="3">
                  <c:v>0.0701754385964912</c:v>
                </c:pt>
                <c:pt idx="4">
                  <c:v>0.175438596491228</c:v>
                </c:pt>
              </c:numCache>
            </c:numRef>
          </c:val>
        </c:ser>
        <c:ser>
          <c:idx val="6"/>
          <c:order val="3"/>
          <c:tx>
            <c:strRef>
              <c:f>'Summary All Data'!$A$59</c:f>
              <c:strCache>
                <c:ptCount val="1"/>
                <c:pt idx="0">
                  <c:v>d. Family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Data'!$B$58:$F$58</c:f>
              <c:numCache>
                <c:formatCode>0.00%</c:formatCode>
                <c:ptCount val="5"/>
                <c:pt idx="0">
                  <c:v>0.0161290322580645</c:v>
                </c:pt>
                <c:pt idx="1">
                  <c:v>0.112903225806452</c:v>
                </c:pt>
                <c:pt idx="2">
                  <c:v>0.774193548387097</c:v>
                </c:pt>
                <c:pt idx="3">
                  <c:v>0.0483870967741935</c:v>
                </c:pt>
                <c:pt idx="4">
                  <c:v>0.0483870967741935</c:v>
                </c:pt>
              </c:numCache>
            </c:numRef>
          </c:val>
        </c:ser>
        <c:ser>
          <c:idx val="8"/>
          <c:order val="4"/>
          <c:tx>
            <c:strRef>
              <c:f>'Summary All Data'!$A$61</c:f>
              <c:strCache>
                <c:ptCount val="1"/>
                <c:pt idx="0">
                  <c:v>e. Luxury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Data'!$B$60:$F$60</c:f>
              <c:numCache>
                <c:formatCode>0.00%</c:formatCode>
                <c:ptCount val="5"/>
                <c:pt idx="0">
                  <c:v>0.0</c:v>
                </c:pt>
                <c:pt idx="1">
                  <c:v>0.0350877192982456</c:v>
                </c:pt>
                <c:pt idx="2">
                  <c:v>0.771929824561403</c:v>
                </c:pt>
                <c:pt idx="3">
                  <c:v>0.087719298245614</c:v>
                </c:pt>
                <c:pt idx="4">
                  <c:v>0.105263157894737</c:v>
                </c:pt>
              </c:numCache>
            </c:numRef>
          </c:val>
        </c:ser>
        <c:ser>
          <c:idx val="10"/>
          <c:order val="5"/>
          <c:tx>
            <c:strRef>
              <c:f>'Summary All Data'!$A$63</c:f>
              <c:strCache>
                <c:ptCount val="1"/>
                <c:pt idx="0">
                  <c:v>f. Rented accommodation</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Data'!$B$62:$F$62</c:f>
              <c:numCache>
                <c:formatCode>0.00%</c:formatCode>
                <c:ptCount val="5"/>
                <c:pt idx="0">
                  <c:v>0.0185185185185185</c:v>
                </c:pt>
                <c:pt idx="1">
                  <c:v>0.0925925925925926</c:v>
                </c:pt>
                <c:pt idx="2">
                  <c:v>0.685185185185185</c:v>
                </c:pt>
                <c:pt idx="3">
                  <c:v>0.111111111111111</c:v>
                </c:pt>
                <c:pt idx="4">
                  <c:v>0.0925925925925926</c:v>
                </c:pt>
              </c:numCache>
            </c:numRef>
          </c:val>
        </c:ser>
        <c:ser>
          <c:idx val="12"/>
          <c:order val="6"/>
          <c:tx>
            <c:strRef>
              <c:f>'Summary All Data'!$A$65</c:f>
              <c:strCache>
                <c:ptCount val="1"/>
                <c:pt idx="0">
                  <c:v>g. Sheltered housing</c:v>
                </c:pt>
              </c:strCache>
            </c:strRef>
          </c:tx>
          <c:invertIfNegative val="0"/>
          <c:cat>
            <c:strRef>
              <c:f>'Summary All Data'!$B$51:$F$51</c:f>
              <c:strCache>
                <c:ptCount val="5"/>
                <c:pt idx="0">
                  <c:v>Need a lot more</c:v>
                </c:pt>
                <c:pt idx="1">
                  <c:v>Need a few more</c:v>
                </c:pt>
                <c:pt idx="2">
                  <c:v>About right</c:v>
                </c:pt>
                <c:pt idx="3">
                  <c:v>Too many already</c:v>
                </c:pt>
                <c:pt idx="4">
                  <c:v>Not applicable</c:v>
                </c:pt>
              </c:strCache>
            </c:strRef>
          </c:cat>
          <c:val>
            <c:numRef>
              <c:f>'Summary All Data'!$B$64:$F$64</c:f>
              <c:numCache>
                <c:formatCode>0.00%</c:formatCode>
                <c:ptCount val="5"/>
                <c:pt idx="0">
                  <c:v>0.0</c:v>
                </c:pt>
                <c:pt idx="1">
                  <c:v>0.0754716981132075</c:v>
                </c:pt>
                <c:pt idx="2">
                  <c:v>0.584905660377358</c:v>
                </c:pt>
                <c:pt idx="3">
                  <c:v>0.0566037735849056</c:v>
                </c:pt>
                <c:pt idx="4">
                  <c:v>0.283018867924528</c:v>
                </c:pt>
              </c:numCache>
            </c:numRef>
          </c:val>
        </c:ser>
        <c:ser>
          <c:idx val="1"/>
          <c:order val="7"/>
          <c:tx>
            <c:strRef>
              <c:f>'Summary All Data'!$A$67</c:f>
              <c:strCache>
                <c:ptCount val="1"/>
                <c:pt idx="0">
                  <c:v>h. Retirement housing/apartments</c:v>
                </c:pt>
              </c:strCache>
            </c:strRef>
          </c:tx>
          <c:invertIfNegative val="0"/>
          <c:val>
            <c:numRef>
              <c:f>'Summary All Data'!$B$66:$F$66</c:f>
              <c:numCache>
                <c:formatCode>0.00%</c:formatCode>
                <c:ptCount val="5"/>
                <c:pt idx="0">
                  <c:v>0.0</c:v>
                </c:pt>
                <c:pt idx="1">
                  <c:v>0.0925925925925926</c:v>
                </c:pt>
                <c:pt idx="2">
                  <c:v>0.574074074074074</c:v>
                </c:pt>
                <c:pt idx="3">
                  <c:v>0.037037037037037</c:v>
                </c:pt>
                <c:pt idx="4">
                  <c:v>0.296296296296296</c:v>
                </c:pt>
              </c:numCache>
            </c:numRef>
          </c:val>
        </c:ser>
        <c:ser>
          <c:idx val="3"/>
          <c:order val="8"/>
          <c:tx>
            <c:strRef>
              <c:f>'Summary All Data'!$A$69</c:f>
              <c:strCache>
                <c:ptCount val="1"/>
                <c:pt idx="0">
                  <c:v>i. Care home</c:v>
                </c:pt>
              </c:strCache>
            </c:strRef>
          </c:tx>
          <c:invertIfNegative val="0"/>
          <c:val>
            <c:numRef>
              <c:f>'Summary All Data'!$B$68:$F$68</c:f>
              <c:numCache>
                <c:formatCode>0.00%</c:formatCode>
                <c:ptCount val="5"/>
                <c:pt idx="0">
                  <c:v>0.0</c:v>
                </c:pt>
                <c:pt idx="1">
                  <c:v>0.153846153846154</c:v>
                </c:pt>
                <c:pt idx="2">
                  <c:v>0.807692307692308</c:v>
                </c:pt>
                <c:pt idx="3">
                  <c:v>0.0</c:v>
                </c:pt>
                <c:pt idx="4">
                  <c:v>0.0384615384615385</c:v>
                </c:pt>
              </c:numCache>
            </c:numRef>
          </c:val>
        </c:ser>
        <c:ser>
          <c:idx val="5"/>
          <c:order val="9"/>
          <c:tx>
            <c:strRef>
              <c:f>'Summary All Data'!$A$71</c:f>
              <c:strCache>
                <c:ptCount val="1"/>
                <c:pt idx="0">
                  <c:v>j. Eco friendly housing</c:v>
                </c:pt>
              </c:strCache>
            </c:strRef>
          </c:tx>
          <c:invertIfNegative val="0"/>
          <c:val>
            <c:numRef>
              <c:f>'Summary All Data'!$B$70:$F$70</c:f>
              <c:numCache>
                <c:formatCode>0.00%</c:formatCode>
                <c:ptCount val="5"/>
                <c:pt idx="0">
                  <c:v>0.120689655172414</c:v>
                </c:pt>
                <c:pt idx="1">
                  <c:v>0.206896551724138</c:v>
                </c:pt>
                <c:pt idx="2">
                  <c:v>0.46551724137931</c:v>
                </c:pt>
                <c:pt idx="3">
                  <c:v>0.0172413793103448</c:v>
                </c:pt>
                <c:pt idx="4">
                  <c:v>0.189655172413793</c:v>
                </c:pt>
              </c:numCache>
            </c:numRef>
          </c:val>
        </c:ser>
        <c:ser>
          <c:idx val="7"/>
          <c:order val="10"/>
          <c:tx>
            <c:strRef>
              <c:f>'Summary All Data'!$A$73</c:f>
              <c:strCache>
                <c:ptCount val="1"/>
                <c:pt idx="0">
                  <c:v>k. Two-storey houses</c:v>
                </c:pt>
              </c:strCache>
            </c:strRef>
          </c:tx>
          <c:invertIfNegative val="0"/>
          <c:val>
            <c:numRef>
              <c:f>'Summary All Data'!$B$72:$F$72</c:f>
              <c:numCache>
                <c:formatCode>0.00%</c:formatCode>
                <c:ptCount val="5"/>
                <c:pt idx="0">
                  <c:v>0.0</c:v>
                </c:pt>
                <c:pt idx="1">
                  <c:v>0.0727272727272727</c:v>
                </c:pt>
                <c:pt idx="2">
                  <c:v>0.8</c:v>
                </c:pt>
                <c:pt idx="3">
                  <c:v>0.0363636363636364</c:v>
                </c:pt>
                <c:pt idx="4">
                  <c:v>0.0909090909090909</c:v>
                </c:pt>
              </c:numCache>
            </c:numRef>
          </c:val>
        </c:ser>
        <c:ser>
          <c:idx val="9"/>
          <c:order val="11"/>
          <c:tx>
            <c:strRef>
              <c:f>'Summary All Data'!$A$75</c:f>
              <c:strCache>
                <c:ptCount val="1"/>
                <c:pt idx="0">
                  <c:v>l. Three-storey houses</c:v>
                </c:pt>
              </c:strCache>
            </c:strRef>
          </c:tx>
          <c:invertIfNegative val="0"/>
          <c:val>
            <c:numRef>
              <c:f>'Summary All Data'!$B$74:$F$74</c:f>
              <c:numCache>
                <c:formatCode>0.00%</c:formatCode>
                <c:ptCount val="5"/>
                <c:pt idx="0">
                  <c:v>0.0</c:v>
                </c:pt>
                <c:pt idx="1">
                  <c:v>0.0181818181818182</c:v>
                </c:pt>
                <c:pt idx="2">
                  <c:v>0.745454545454545</c:v>
                </c:pt>
                <c:pt idx="3">
                  <c:v>0.0727272727272727</c:v>
                </c:pt>
                <c:pt idx="4">
                  <c:v>0.163636363636364</c:v>
                </c:pt>
              </c:numCache>
            </c:numRef>
          </c:val>
        </c:ser>
        <c:ser>
          <c:idx val="11"/>
          <c:order val="12"/>
          <c:tx>
            <c:strRef>
              <c:f>'Summary All Data'!$A$77</c:f>
              <c:strCache>
                <c:ptCount val="1"/>
                <c:pt idx="0">
                  <c:v>m. Social housing</c:v>
                </c:pt>
              </c:strCache>
            </c:strRef>
          </c:tx>
          <c:invertIfNegative val="0"/>
          <c:val>
            <c:numRef>
              <c:f>'Summary All Data'!$B$76:$F$76</c:f>
              <c:numCache>
                <c:formatCode>0.00%</c:formatCode>
                <c:ptCount val="5"/>
                <c:pt idx="0">
                  <c:v>0.037037037037037</c:v>
                </c:pt>
                <c:pt idx="1">
                  <c:v>0.0555555555555555</c:v>
                </c:pt>
                <c:pt idx="2">
                  <c:v>0.537037037037037</c:v>
                </c:pt>
                <c:pt idx="3">
                  <c:v>0.148148148148148</c:v>
                </c:pt>
                <c:pt idx="4">
                  <c:v>0.222222222222222</c:v>
                </c:pt>
              </c:numCache>
            </c:numRef>
          </c:val>
        </c:ser>
        <c:dLbls>
          <c:showLegendKey val="0"/>
          <c:showVal val="0"/>
          <c:showCatName val="0"/>
          <c:showSerName val="0"/>
          <c:showPercent val="0"/>
          <c:showBubbleSize val="0"/>
        </c:dLbls>
        <c:gapWidth val="75"/>
        <c:overlap val="-25"/>
        <c:axId val="-2126111224"/>
        <c:axId val="-2126114296"/>
      </c:barChart>
      <c:catAx>
        <c:axId val="-2126111224"/>
        <c:scaling>
          <c:orientation val="minMax"/>
        </c:scaling>
        <c:delete val="0"/>
        <c:axPos val="b"/>
        <c:majorGridlines/>
        <c:numFmt formatCode="0.00%" sourceLinked="1"/>
        <c:majorTickMark val="none"/>
        <c:minorTickMark val="none"/>
        <c:tickLblPos val="nextTo"/>
        <c:crossAx val="-2126114296"/>
        <c:crosses val="autoZero"/>
        <c:auto val="1"/>
        <c:lblAlgn val="ctr"/>
        <c:lblOffset val="100"/>
        <c:noMultiLvlLbl val="0"/>
      </c:catAx>
      <c:valAx>
        <c:axId val="-2126114296"/>
        <c:scaling>
          <c:orientation val="minMax"/>
          <c:max val="1.0"/>
        </c:scaling>
        <c:delete val="0"/>
        <c:axPos val="l"/>
        <c:majorGridlines/>
        <c:numFmt formatCode="0%" sourceLinked="0"/>
        <c:majorTickMark val="none"/>
        <c:minorTickMark val="none"/>
        <c:tickLblPos val="nextTo"/>
        <c:spPr>
          <a:ln w="9525">
            <a:noFill/>
          </a:ln>
        </c:spPr>
        <c:crossAx val="-2126111224"/>
        <c:crosses val="autoZero"/>
        <c:crossBetween val="between"/>
      </c:valAx>
    </c:plotArea>
    <c:legend>
      <c:legendPos val="b"/>
      <c:layout>
        <c:manualLayout>
          <c:xMode val="edge"/>
          <c:yMode val="edge"/>
          <c:x val="0.0149917456805276"/>
          <c:y val="0.878738123601708"/>
          <c:w val="0.964528034434774"/>
          <c:h val="0.104167853095854"/>
        </c:manualLayout>
      </c:layout>
      <c:overlay val="0"/>
    </c:legend>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In your opinion how many new homes should be built in the Area in the next 15 years</a:t>
            </a:r>
          </a:p>
        </c:rich>
      </c:tx>
      <c:layout/>
      <c:overlay val="0"/>
    </c:title>
    <c:autoTitleDeleted val="0"/>
    <c:plotArea>
      <c:layout>
        <c:manualLayout>
          <c:layoutTarget val="inner"/>
          <c:xMode val="edge"/>
          <c:yMode val="edge"/>
          <c:x val="0.0424031738074453"/>
          <c:y val="0.0974358974358974"/>
          <c:w val="0.943326793261709"/>
          <c:h val="0.617458274446463"/>
        </c:manualLayout>
      </c:layout>
      <c:barChart>
        <c:barDir val="col"/>
        <c:grouping val="clustered"/>
        <c:varyColors val="0"/>
        <c:ser>
          <c:idx val="11"/>
          <c:order val="0"/>
          <c:tx>
            <c:v>Building Development</c:v>
          </c:tx>
          <c:spPr>
            <a:solidFill>
              <a:schemeClr val="accent2">
                <a:lumMod val="60000"/>
                <a:lumOff val="40000"/>
              </a:schemeClr>
            </a:solidFill>
          </c:spPr>
          <c:invertIfNegative val="0"/>
          <c:cat>
            <c:strRef>
              <c:f>'Summary All Data'!$A$82:$G$82</c:f>
              <c:strCache>
                <c:ptCount val="7"/>
                <c:pt idx="0">
                  <c:v>0</c:v>
                </c:pt>
                <c:pt idx="1">
                  <c:v>1 - 9</c:v>
                </c:pt>
                <c:pt idx="2">
                  <c:v>10 - 25</c:v>
                </c:pt>
                <c:pt idx="3">
                  <c:v>26 - 50</c:v>
                </c:pt>
                <c:pt idx="4">
                  <c:v>51 - 75</c:v>
                </c:pt>
                <c:pt idx="5">
                  <c:v>76 - 100</c:v>
                </c:pt>
                <c:pt idx="6">
                  <c:v>101+</c:v>
                </c:pt>
              </c:strCache>
            </c:strRef>
          </c:cat>
          <c:val>
            <c:numRef>
              <c:f>'Summary All Data'!$A$83:$G$83</c:f>
              <c:numCache>
                <c:formatCode>0.00%</c:formatCode>
                <c:ptCount val="7"/>
                <c:pt idx="0">
                  <c:v>0.421052631578947</c:v>
                </c:pt>
                <c:pt idx="1">
                  <c:v>0.280701754385965</c:v>
                </c:pt>
                <c:pt idx="2">
                  <c:v>0.157894736842105</c:v>
                </c:pt>
                <c:pt idx="3">
                  <c:v>0.0701754385964912</c:v>
                </c:pt>
                <c:pt idx="4">
                  <c:v>0.0526315789473684</c:v>
                </c:pt>
                <c:pt idx="5">
                  <c:v>0.0175438596491228</c:v>
                </c:pt>
                <c:pt idx="6">
                  <c:v>0.0</c:v>
                </c:pt>
              </c:numCache>
            </c:numRef>
          </c:val>
        </c:ser>
        <c:dLbls>
          <c:showLegendKey val="0"/>
          <c:showVal val="0"/>
          <c:showCatName val="0"/>
          <c:showSerName val="0"/>
          <c:showPercent val="0"/>
          <c:showBubbleSize val="0"/>
        </c:dLbls>
        <c:gapWidth val="75"/>
        <c:overlap val="-25"/>
        <c:axId val="-2126131528"/>
        <c:axId val="-2126134520"/>
      </c:barChart>
      <c:catAx>
        <c:axId val="-2126131528"/>
        <c:scaling>
          <c:orientation val="minMax"/>
        </c:scaling>
        <c:delete val="0"/>
        <c:axPos val="b"/>
        <c:majorGridlines/>
        <c:numFmt formatCode="0.00%" sourceLinked="1"/>
        <c:majorTickMark val="none"/>
        <c:minorTickMark val="none"/>
        <c:tickLblPos val="nextTo"/>
        <c:crossAx val="-2126134520"/>
        <c:crosses val="autoZero"/>
        <c:auto val="1"/>
        <c:lblAlgn val="ctr"/>
        <c:lblOffset val="100"/>
        <c:noMultiLvlLbl val="0"/>
      </c:catAx>
      <c:valAx>
        <c:axId val="-2126134520"/>
        <c:scaling>
          <c:orientation val="minMax"/>
          <c:max val="1.0"/>
        </c:scaling>
        <c:delete val="0"/>
        <c:axPos val="l"/>
        <c:majorGridlines/>
        <c:numFmt formatCode="0%" sourceLinked="0"/>
        <c:majorTickMark val="none"/>
        <c:minorTickMark val="none"/>
        <c:tickLblPos val="nextTo"/>
        <c:spPr>
          <a:ln w="9525">
            <a:noFill/>
          </a:ln>
        </c:spPr>
        <c:crossAx val="-2126131528"/>
        <c:crosses val="autoZero"/>
        <c:crossBetween val="between"/>
      </c:valAx>
    </c:plotArea>
    <c:legend>
      <c:legendPos val="b"/>
      <c:layout>
        <c:manualLayout>
          <c:xMode val="edge"/>
          <c:yMode val="edge"/>
          <c:x val="0.0149917456805276"/>
          <c:y val="0.858442862911367"/>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In your opinion where would you like to see any development in our Area</a:t>
            </a:r>
          </a:p>
        </c:rich>
      </c:tx>
      <c:layout/>
      <c:overlay val="0"/>
    </c:title>
    <c:autoTitleDeleted val="0"/>
    <c:plotArea>
      <c:layout/>
      <c:barChart>
        <c:barDir val="col"/>
        <c:grouping val="clustered"/>
        <c:varyColors val="0"/>
        <c:ser>
          <c:idx val="0"/>
          <c:order val="0"/>
          <c:tx>
            <c:strRef>
              <c:f>'Summary All Data'!$A$93</c:f>
              <c:strCache>
                <c:ptCount val="1"/>
                <c:pt idx="0">
                  <c:v>1. Catley Lane Head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Data'!$B$92:$F$92</c:f>
              <c:numCache>
                <c:formatCode>0.00%</c:formatCode>
                <c:ptCount val="5"/>
                <c:pt idx="0">
                  <c:v>0.754385964912281</c:v>
                </c:pt>
                <c:pt idx="1">
                  <c:v>0.087719298245614</c:v>
                </c:pt>
                <c:pt idx="2">
                  <c:v>0.12280701754386</c:v>
                </c:pt>
                <c:pt idx="3">
                  <c:v>0.0350877192982456</c:v>
                </c:pt>
                <c:pt idx="4">
                  <c:v>0.0</c:v>
                </c:pt>
              </c:numCache>
            </c:numRef>
          </c:val>
        </c:ser>
        <c:ser>
          <c:idx val="2"/>
          <c:order val="1"/>
          <c:tx>
            <c:strRef>
              <c:f>'Summary All Data'!$A$95</c:f>
              <c:strCache>
                <c:ptCount val="1"/>
                <c:pt idx="0">
                  <c:v>2. Either side of the Cotton Famine Road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Data'!$B$94:$F$94</c:f>
              <c:numCache>
                <c:formatCode>0.00%</c:formatCode>
                <c:ptCount val="5"/>
                <c:pt idx="0">
                  <c:v>0.898305084745763</c:v>
                </c:pt>
                <c:pt idx="1">
                  <c:v>0.0338983050847458</c:v>
                </c:pt>
                <c:pt idx="2">
                  <c:v>0.0508474576271186</c:v>
                </c:pt>
                <c:pt idx="3">
                  <c:v>0.0169491525423729</c:v>
                </c:pt>
                <c:pt idx="4">
                  <c:v>0.0</c:v>
                </c:pt>
              </c:numCache>
            </c:numRef>
          </c:val>
        </c:ser>
        <c:ser>
          <c:idx val="4"/>
          <c:order val="2"/>
          <c:tx>
            <c:strRef>
              <c:f>'Summary All Data'!$A$97</c:f>
              <c:strCache>
                <c:ptCount val="1"/>
                <c:pt idx="0">
                  <c:v>3. Prickshaw</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Data'!$B$96:$F$96</c:f>
              <c:numCache>
                <c:formatCode>0.00%</c:formatCode>
                <c:ptCount val="5"/>
                <c:pt idx="0">
                  <c:v>0.741379310344828</c:v>
                </c:pt>
                <c:pt idx="1">
                  <c:v>0.120689655172414</c:v>
                </c:pt>
                <c:pt idx="2">
                  <c:v>0.103448275862069</c:v>
                </c:pt>
                <c:pt idx="3">
                  <c:v>0.0344827586206896</c:v>
                </c:pt>
                <c:pt idx="4">
                  <c:v>0.0</c:v>
                </c:pt>
              </c:numCache>
            </c:numRef>
          </c:val>
        </c:ser>
        <c:ser>
          <c:idx val="6"/>
          <c:order val="3"/>
          <c:tx>
            <c:strRef>
              <c:f>'Summary All Data'!$A$99</c:f>
              <c:strCache>
                <c:ptCount val="1"/>
                <c:pt idx="0">
                  <c:v>4. Healey Dell</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Data'!$B$98:$F$98</c:f>
              <c:numCache>
                <c:formatCode>0.00%</c:formatCode>
                <c:ptCount val="5"/>
                <c:pt idx="0">
                  <c:v>0.758620689655172</c:v>
                </c:pt>
                <c:pt idx="1">
                  <c:v>0.0862068965517241</c:v>
                </c:pt>
                <c:pt idx="2">
                  <c:v>0.0862068965517241</c:v>
                </c:pt>
                <c:pt idx="3">
                  <c:v>0.0517241379310345</c:v>
                </c:pt>
                <c:pt idx="4">
                  <c:v>0.0172413793103448</c:v>
                </c:pt>
              </c:numCache>
            </c:numRef>
          </c:val>
        </c:ser>
        <c:ser>
          <c:idx val="8"/>
          <c:order val="4"/>
          <c:tx>
            <c:strRef>
              <c:f>'Summary All Data'!$A$101</c:f>
              <c:strCache>
                <c:ptCount val="1"/>
                <c:pt idx="0">
                  <c:v>5. Broadley Fold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Data'!$B$100:$F$100</c:f>
              <c:numCache>
                <c:formatCode>0.00%</c:formatCode>
                <c:ptCount val="5"/>
                <c:pt idx="0">
                  <c:v>0.722222222222222</c:v>
                </c:pt>
                <c:pt idx="1">
                  <c:v>0.0925925925925926</c:v>
                </c:pt>
                <c:pt idx="2">
                  <c:v>0.148148148148148</c:v>
                </c:pt>
                <c:pt idx="3">
                  <c:v>0.037037037037037</c:v>
                </c:pt>
                <c:pt idx="4">
                  <c:v>0.0</c:v>
                </c:pt>
              </c:numCache>
            </c:numRef>
          </c:val>
        </c:ser>
        <c:ser>
          <c:idx val="10"/>
          <c:order val="5"/>
          <c:tx>
            <c:strRef>
              <c:f>'Summary All Data'!$A$103</c:f>
              <c:strCache>
                <c:ptCount val="1"/>
                <c:pt idx="0">
                  <c:v>6. Shawfield</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Data'!$B$102:$F$102</c:f>
              <c:numCache>
                <c:formatCode>0.00%</c:formatCode>
                <c:ptCount val="5"/>
                <c:pt idx="0">
                  <c:v>0.566037735849057</c:v>
                </c:pt>
                <c:pt idx="1">
                  <c:v>0.0566037735849056</c:v>
                </c:pt>
                <c:pt idx="2">
                  <c:v>0.169811320754717</c:v>
                </c:pt>
                <c:pt idx="3">
                  <c:v>0.0943396226415094</c:v>
                </c:pt>
                <c:pt idx="4">
                  <c:v>0.113207547169811</c:v>
                </c:pt>
              </c:numCache>
            </c:numRef>
          </c:val>
        </c:ser>
        <c:ser>
          <c:idx val="12"/>
          <c:order val="6"/>
          <c:tx>
            <c:strRef>
              <c:f>'Summary All Data'!$A$105</c:f>
              <c:strCache>
                <c:ptCount val="1"/>
                <c:pt idx="0">
                  <c:v>7. Woodhouse Lane</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Data'!$B$104:$F$104</c:f>
              <c:numCache>
                <c:formatCode>0.00%</c:formatCode>
                <c:ptCount val="5"/>
                <c:pt idx="0">
                  <c:v>0.518518518518518</c:v>
                </c:pt>
                <c:pt idx="1">
                  <c:v>0.148148148148148</c:v>
                </c:pt>
                <c:pt idx="2">
                  <c:v>0.166666666666667</c:v>
                </c:pt>
                <c:pt idx="3">
                  <c:v>0.0555555555555555</c:v>
                </c:pt>
                <c:pt idx="4">
                  <c:v>0.111111111111111</c:v>
                </c:pt>
              </c:numCache>
            </c:numRef>
          </c:val>
        </c:ser>
        <c:ser>
          <c:idx val="1"/>
          <c:order val="7"/>
          <c:tx>
            <c:strRef>
              <c:f>'Summary All Data'!$A$107</c:f>
              <c:strCache>
                <c:ptCount val="1"/>
                <c:pt idx="0">
                  <c:v>8. Derelict buildings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Data'!$B$106:$F$106</c:f>
              <c:numCache>
                <c:formatCode>0.00%</c:formatCode>
                <c:ptCount val="5"/>
                <c:pt idx="0">
                  <c:v>0.189655172413793</c:v>
                </c:pt>
                <c:pt idx="1">
                  <c:v>0.0517241379310345</c:v>
                </c:pt>
                <c:pt idx="2">
                  <c:v>0.137931034482759</c:v>
                </c:pt>
                <c:pt idx="3">
                  <c:v>0.172413793103448</c:v>
                </c:pt>
                <c:pt idx="4">
                  <c:v>0.448275862068965</c:v>
                </c:pt>
              </c:numCache>
            </c:numRef>
          </c:val>
        </c:ser>
        <c:ser>
          <c:idx val="3"/>
          <c:order val="8"/>
          <c:tx>
            <c:strRef>
              <c:f>'Summary All Data'!$A$109</c:f>
              <c:strCache>
                <c:ptCount val="1"/>
                <c:pt idx="0">
                  <c:v>9. Conversion to dwelling</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Data'!$B$108:$F$108</c:f>
              <c:numCache>
                <c:formatCode>0.00%</c:formatCode>
                <c:ptCount val="5"/>
                <c:pt idx="0">
                  <c:v>0.203703703703704</c:v>
                </c:pt>
                <c:pt idx="1">
                  <c:v>0.111111111111111</c:v>
                </c:pt>
                <c:pt idx="2">
                  <c:v>0.148148148148148</c:v>
                </c:pt>
                <c:pt idx="3">
                  <c:v>0.296296296296296</c:v>
                </c:pt>
                <c:pt idx="4">
                  <c:v>0.240740740740741</c:v>
                </c:pt>
              </c:numCache>
            </c:numRef>
          </c:val>
        </c:ser>
        <c:ser>
          <c:idx val="5"/>
          <c:order val="9"/>
          <c:tx>
            <c:strRef>
              <c:f>'Summary All Data'!$A$111</c:f>
              <c:strCache>
                <c:ptCount val="1"/>
                <c:pt idx="0">
                  <c:v>10. Greenfield sites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Data'!$B$110:$F$110</c:f>
              <c:numCache>
                <c:formatCode>0.00%</c:formatCode>
                <c:ptCount val="5"/>
                <c:pt idx="0">
                  <c:v>0.849056603773585</c:v>
                </c:pt>
                <c:pt idx="1">
                  <c:v>0.0754716981132075</c:v>
                </c:pt>
                <c:pt idx="2">
                  <c:v>0.0377358490566038</c:v>
                </c:pt>
                <c:pt idx="3">
                  <c:v>0.0188679245283019</c:v>
                </c:pt>
                <c:pt idx="4">
                  <c:v>0.0188679245283019</c:v>
                </c:pt>
              </c:numCache>
            </c:numRef>
          </c:val>
        </c:ser>
        <c:ser>
          <c:idx val="7"/>
          <c:order val="10"/>
          <c:tx>
            <c:strRef>
              <c:f>'Summary All Data'!$A$113</c:f>
              <c:strCache>
                <c:ptCount val="1"/>
                <c:pt idx="0">
                  <c:v>11. Brownfield (where there use to be a building)</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Data'!$B$112:$F$112</c:f>
              <c:numCache>
                <c:formatCode>0.00%</c:formatCode>
                <c:ptCount val="5"/>
                <c:pt idx="0">
                  <c:v>0.192982456140351</c:v>
                </c:pt>
                <c:pt idx="1">
                  <c:v>0.087719298245614</c:v>
                </c:pt>
                <c:pt idx="2">
                  <c:v>0.210526315789474</c:v>
                </c:pt>
                <c:pt idx="3">
                  <c:v>0.140350877192982</c:v>
                </c:pt>
                <c:pt idx="4">
                  <c:v>0.368421052631579</c:v>
                </c:pt>
              </c:numCache>
            </c:numRef>
          </c:val>
        </c:ser>
        <c:ser>
          <c:idx val="9"/>
          <c:order val="11"/>
          <c:tx>
            <c:strRef>
              <c:f>'Summary All Data'!$A$115</c:f>
              <c:strCache>
                <c:ptCount val="1"/>
                <c:pt idx="0">
                  <c:v>12. Other locations</c:v>
                </c:pt>
              </c:strCache>
            </c:strRef>
          </c:tx>
          <c:invertIfNegative val="0"/>
          <c:cat>
            <c:multiLvlStrRef>
              <c:f>'Summary All Data'!$B$90:$F$91</c:f>
              <c:multiLvlStrCache>
                <c:ptCount val="5"/>
                <c:lvl>
                  <c:pt idx="0">
                    <c:v>1</c:v>
                  </c:pt>
                  <c:pt idx="4">
                    <c:v>5</c:v>
                  </c:pt>
                </c:lvl>
                <c:lvl>
                  <c:pt idx="0">
                    <c:v>Not Suitable</c:v>
                  </c:pt>
                  <c:pt idx="1">
                    <c:v>2</c:v>
                  </c:pt>
                  <c:pt idx="2">
                    <c:v>3</c:v>
                  </c:pt>
                  <c:pt idx="3">
                    <c:v>4</c:v>
                  </c:pt>
                  <c:pt idx="4">
                    <c:v>Highly Suitable</c:v>
                  </c:pt>
                </c:lvl>
              </c:multiLvlStrCache>
            </c:multiLvlStrRef>
          </c:cat>
          <c:val>
            <c:numRef>
              <c:f>'Summary All Data'!$B$114:$F$114</c:f>
              <c:numCache>
                <c:formatCode>0.00%</c:formatCode>
                <c:ptCount val="5"/>
                <c:pt idx="0">
                  <c:v>0.575757575757576</c:v>
                </c:pt>
                <c:pt idx="1">
                  <c:v>0.0303030303030303</c:v>
                </c:pt>
                <c:pt idx="2">
                  <c:v>0.333333333333333</c:v>
                </c:pt>
                <c:pt idx="3">
                  <c:v>0.0</c:v>
                </c:pt>
                <c:pt idx="4">
                  <c:v>0.0606060606060606</c:v>
                </c:pt>
              </c:numCache>
            </c:numRef>
          </c:val>
        </c:ser>
        <c:dLbls>
          <c:showLegendKey val="0"/>
          <c:showVal val="0"/>
          <c:showCatName val="0"/>
          <c:showSerName val="0"/>
          <c:showPercent val="0"/>
          <c:showBubbleSize val="0"/>
        </c:dLbls>
        <c:gapWidth val="75"/>
        <c:overlap val="-25"/>
        <c:axId val="-2126216744"/>
        <c:axId val="-2126219976"/>
      </c:barChart>
      <c:catAx>
        <c:axId val="-2126216744"/>
        <c:scaling>
          <c:orientation val="minMax"/>
        </c:scaling>
        <c:delete val="0"/>
        <c:axPos val="b"/>
        <c:majorGridlines/>
        <c:numFmt formatCode="0.00%" sourceLinked="1"/>
        <c:majorTickMark val="none"/>
        <c:minorTickMark val="none"/>
        <c:tickLblPos val="nextTo"/>
        <c:crossAx val="-2126219976"/>
        <c:crosses val="autoZero"/>
        <c:auto val="1"/>
        <c:lblAlgn val="ctr"/>
        <c:lblOffset val="100"/>
        <c:noMultiLvlLbl val="0"/>
      </c:catAx>
      <c:valAx>
        <c:axId val="-2126219976"/>
        <c:scaling>
          <c:orientation val="minMax"/>
          <c:max val="1.0"/>
        </c:scaling>
        <c:delete val="0"/>
        <c:axPos val="l"/>
        <c:majorGridlines/>
        <c:numFmt formatCode="0%" sourceLinked="0"/>
        <c:majorTickMark val="none"/>
        <c:minorTickMark val="none"/>
        <c:tickLblPos val="nextTo"/>
        <c:spPr>
          <a:ln w="9525">
            <a:noFill/>
          </a:ln>
        </c:spPr>
        <c:crossAx val="-2126216744"/>
        <c:crosses val="autoZero"/>
        <c:crossBetween val="between"/>
      </c:valAx>
    </c:plotArea>
    <c:legend>
      <c:legendPos val="b"/>
      <c:layout>
        <c:manualLayout>
          <c:xMode val="edge"/>
          <c:yMode val="edge"/>
          <c:x val="0.00198448878100764"/>
          <c:y val="0.875536885738871"/>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 All Data -  If additional housing were to be built, what would you prefer</a:t>
            </a:r>
          </a:p>
        </c:rich>
      </c:tx>
      <c:layout/>
      <c:overlay val="0"/>
    </c:title>
    <c:autoTitleDeleted val="0"/>
    <c:plotArea>
      <c:layout/>
      <c:barChart>
        <c:barDir val="col"/>
        <c:grouping val="clustered"/>
        <c:varyColors val="0"/>
        <c:ser>
          <c:idx val="0"/>
          <c:order val="0"/>
          <c:tx>
            <c:strRef>
              <c:f>'Summary All Data'!$A$132</c:f>
              <c:strCache>
                <c:ptCount val="1"/>
                <c:pt idx="0">
                  <c:v>a. One large estate</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Data'!$B$131:$F$131</c:f>
              <c:numCache>
                <c:formatCode>0.00%</c:formatCode>
                <c:ptCount val="5"/>
                <c:pt idx="0">
                  <c:v>0.914893617021277</c:v>
                </c:pt>
                <c:pt idx="1">
                  <c:v>0.0425531914893617</c:v>
                </c:pt>
                <c:pt idx="2">
                  <c:v>0.0425531914893617</c:v>
                </c:pt>
                <c:pt idx="3">
                  <c:v>0.0</c:v>
                </c:pt>
                <c:pt idx="4">
                  <c:v>0.0</c:v>
                </c:pt>
              </c:numCache>
            </c:numRef>
          </c:val>
        </c:ser>
        <c:ser>
          <c:idx val="2"/>
          <c:order val="1"/>
          <c:tx>
            <c:strRef>
              <c:f>'Summary All Data'!$A$134</c:f>
              <c:strCache>
                <c:ptCount val="1"/>
                <c:pt idx="0">
                  <c:v>b. A number of smaller developments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Data'!$B$133:$F$133</c:f>
              <c:numCache>
                <c:formatCode>0.00%</c:formatCode>
                <c:ptCount val="5"/>
                <c:pt idx="0">
                  <c:v>0.520833333333333</c:v>
                </c:pt>
                <c:pt idx="1">
                  <c:v>0.104166666666667</c:v>
                </c:pt>
                <c:pt idx="2">
                  <c:v>0.166666666666667</c:v>
                </c:pt>
                <c:pt idx="3">
                  <c:v>0.125</c:v>
                </c:pt>
                <c:pt idx="4">
                  <c:v>0.0833333333333333</c:v>
                </c:pt>
              </c:numCache>
            </c:numRef>
          </c:val>
        </c:ser>
        <c:ser>
          <c:idx val="4"/>
          <c:order val="2"/>
          <c:tx>
            <c:strRef>
              <c:f>'Summary All Data'!$A$136</c:f>
              <c:strCache>
                <c:ptCount val="1"/>
                <c:pt idx="0">
                  <c:v>c. Individual released plots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Data'!$B$135:$F$135</c:f>
              <c:numCache>
                <c:formatCode>0.00%</c:formatCode>
                <c:ptCount val="5"/>
                <c:pt idx="0">
                  <c:v>0.26530612244898</c:v>
                </c:pt>
                <c:pt idx="1">
                  <c:v>0.0816326530612245</c:v>
                </c:pt>
                <c:pt idx="2">
                  <c:v>0.183673469387755</c:v>
                </c:pt>
                <c:pt idx="3">
                  <c:v>0.204081632653061</c:v>
                </c:pt>
                <c:pt idx="4">
                  <c:v>0.26530612244898</c:v>
                </c:pt>
              </c:numCache>
            </c:numRef>
          </c:val>
        </c:ser>
        <c:ser>
          <c:idx val="6"/>
          <c:order val="3"/>
          <c:tx>
            <c:strRef>
              <c:f>'Summary All Data'!$A$138</c:f>
              <c:strCache>
                <c:ptCount val="1"/>
                <c:pt idx="0">
                  <c:v>d. Garden infill development</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Data'!$B$137:$F$137</c:f>
              <c:numCache>
                <c:formatCode>0.00%</c:formatCode>
                <c:ptCount val="5"/>
                <c:pt idx="0">
                  <c:v>0.468085106382979</c:v>
                </c:pt>
                <c:pt idx="1">
                  <c:v>0.127659574468085</c:v>
                </c:pt>
                <c:pt idx="2">
                  <c:v>0.25531914893617</c:v>
                </c:pt>
                <c:pt idx="3">
                  <c:v>0.0851063829787234</c:v>
                </c:pt>
                <c:pt idx="4">
                  <c:v>0.0638297872340425</c:v>
                </c:pt>
              </c:numCache>
            </c:numRef>
          </c:val>
        </c:ser>
        <c:ser>
          <c:idx val="8"/>
          <c:order val="4"/>
          <c:tx>
            <c:strRef>
              <c:f>'Summary All Data'!$A$140</c:f>
              <c:strCache>
                <c:ptCount val="1"/>
                <c:pt idx="0">
                  <c:v>e.  Minimal development to provide housing for the families of the farming community</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Data'!$B$139:$F$139</c:f>
              <c:numCache>
                <c:formatCode>0.00%</c:formatCode>
                <c:ptCount val="5"/>
                <c:pt idx="0">
                  <c:v>0.137931034482759</c:v>
                </c:pt>
                <c:pt idx="1">
                  <c:v>0.0862068965517241</c:v>
                </c:pt>
                <c:pt idx="2">
                  <c:v>0.137931034482759</c:v>
                </c:pt>
                <c:pt idx="3">
                  <c:v>0.224137931034483</c:v>
                </c:pt>
                <c:pt idx="4">
                  <c:v>0.413793103448276</c:v>
                </c:pt>
              </c:numCache>
            </c:numRef>
          </c:val>
        </c:ser>
        <c:ser>
          <c:idx val="10"/>
          <c:order val="5"/>
          <c:tx>
            <c:strRef>
              <c:f>'Summary All Data'!$A$142</c:f>
              <c:strCache>
                <c:ptCount val="1"/>
                <c:pt idx="0">
                  <c:v>f. Sympathetic / restoration of existing derelict buildings</c:v>
                </c:pt>
              </c:strCache>
            </c:strRef>
          </c:tx>
          <c:invertIfNegative val="0"/>
          <c:cat>
            <c:multiLvlStrRef>
              <c:f>'Summary All Data'!$B$129:$F$130</c:f>
              <c:multiLvlStrCache>
                <c:ptCount val="5"/>
                <c:lvl>
                  <c:pt idx="0">
                    <c:v>1</c:v>
                  </c:pt>
                  <c:pt idx="4">
                    <c:v>5</c:v>
                  </c:pt>
                </c:lvl>
                <c:lvl>
                  <c:pt idx="0">
                    <c:v>Not important</c:v>
                  </c:pt>
                  <c:pt idx="1">
                    <c:v>2</c:v>
                  </c:pt>
                  <c:pt idx="2">
                    <c:v>3</c:v>
                  </c:pt>
                  <c:pt idx="3">
                    <c:v>4</c:v>
                  </c:pt>
                  <c:pt idx="4">
                    <c:v>Highly important</c:v>
                  </c:pt>
                </c:lvl>
              </c:multiLvlStrCache>
            </c:multiLvlStrRef>
          </c:cat>
          <c:val>
            <c:numRef>
              <c:f>'Summary All Data'!$B$141:$F$141</c:f>
              <c:numCache>
                <c:formatCode>0.00%</c:formatCode>
                <c:ptCount val="5"/>
                <c:pt idx="0">
                  <c:v>0.0819672131147541</c:v>
                </c:pt>
                <c:pt idx="1">
                  <c:v>0.0163934426229508</c:v>
                </c:pt>
                <c:pt idx="2">
                  <c:v>0.0327868852459016</c:v>
                </c:pt>
                <c:pt idx="3">
                  <c:v>0.131147540983607</c:v>
                </c:pt>
                <c:pt idx="4">
                  <c:v>0.737704918032787</c:v>
                </c:pt>
              </c:numCache>
            </c:numRef>
          </c:val>
        </c:ser>
        <c:dLbls>
          <c:showLegendKey val="0"/>
          <c:showVal val="0"/>
          <c:showCatName val="0"/>
          <c:showSerName val="0"/>
          <c:showPercent val="0"/>
          <c:showBubbleSize val="0"/>
        </c:dLbls>
        <c:gapWidth val="75"/>
        <c:overlap val="-25"/>
        <c:axId val="-2126262024"/>
        <c:axId val="-2126265176"/>
      </c:barChart>
      <c:catAx>
        <c:axId val="-2126262024"/>
        <c:scaling>
          <c:orientation val="minMax"/>
        </c:scaling>
        <c:delete val="0"/>
        <c:axPos val="b"/>
        <c:majorGridlines/>
        <c:numFmt formatCode="0.00%" sourceLinked="1"/>
        <c:majorTickMark val="none"/>
        <c:minorTickMark val="none"/>
        <c:tickLblPos val="nextTo"/>
        <c:crossAx val="-2126265176"/>
        <c:crosses val="autoZero"/>
        <c:auto val="1"/>
        <c:lblAlgn val="ctr"/>
        <c:lblOffset val="100"/>
        <c:noMultiLvlLbl val="0"/>
      </c:catAx>
      <c:valAx>
        <c:axId val="-2126265176"/>
        <c:scaling>
          <c:orientation val="minMax"/>
          <c:max val="1.0"/>
        </c:scaling>
        <c:delete val="0"/>
        <c:axPos val="l"/>
        <c:majorGridlines/>
        <c:numFmt formatCode="0%" sourceLinked="0"/>
        <c:majorTickMark val="none"/>
        <c:minorTickMark val="none"/>
        <c:tickLblPos val="nextTo"/>
        <c:spPr>
          <a:ln w="9525">
            <a:noFill/>
          </a:ln>
        </c:spPr>
        <c:crossAx val="-2126262024"/>
        <c:crosses val="autoZero"/>
        <c:crossBetween val="between"/>
      </c:valAx>
    </c:plotArea>
    <c:legend>
      <c:legendPos val="b"/>
      <c:layout>
        <c:manualLayout>
          <c:xMode val="edge"/>
          <c:yMode val="edge"/>
          <c:x val="0.0106009663171906"/>
          <c:y val="0.87553687174172"/>
          <c:w val="0.964528034434774"/>
          <c:h val="0.124463119994616"/>
        </c:manualLayout>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46" Type="http://schemas.openxmlformats.org/officeDocument/2006/relationships/chart" Target="../charts/chart46.xml"/><Relationship Id="rId47" Type="http://schemas.openxmlformats.org/officeDocument/2006/relationships/chart" Target="../charts/chart47.xml"/><Relationship Id="rId48" Type="http://schemas.openxmlformats.org/officeDocument/2006/relationships/chart" Target="../charts/chart48.xml"/><Relationship Id="rId49" Type="http://schemas.openxmlformats.org/officeDocument/2006/relationships/chart" Target="../charts/chart49.xml"/><Relationship Id="rId20" Type="http://schemas.openxmlformats.org/officeDocument/2006/relationships/chart" Target="../charts/chart20.xml"/><Relationship Id="rId21" Type="http://schemas.openxmlformats.org/officeDocument/2006/relationships/chart" Target="../charts/chart21.xml"/><Relationship Id="rId22" Type="http://schemas.openxmlformats.org/officeDocument/2006/relationships/chart" Target="../charts/chart22.xml"/><Relationship Id="rId23" Type="http://schemas.openxmlformats.org/officeDocument/2006/relationships/chart" Target="../charts/chart23.xml"/><Relationship Id="rId24" Type="http://schemas.openxmlformats.org/officeDocument/2006/relationships/chart" Target="../charts/chart24.xml"/><Relationship Id="rId25" Type="http://schemas.openxmlformats.org/officeDocument/2006/relationships/chart" Target="../charts/chart25.xml"/><Relationship Id="rId26" Type="http://schemas.openxmlformats.org/officeDocument/2006/relationships/chart" Target="../charts/chart26.xml"/><Relationship Id="rId27" Type="http://schemas.openxmlformats.org/officeDocument/2006/relationships/chart" Target="../charts/chart27.xml"/><Relationship Id="rId28" Type="http://schemas.openxmlformats.org/officeDocument/2006/relationships/chart" Target="../charts/chart28.xml"/><Relationship Id="rId29" Type="http://schemas.openxmlformats.org/officeDocument/2006/relationships/chart" Target="../charts/chart29.xml"/><Relationship Id="rId50" Type="http://schemas.openxmlformats.org/officeDocument/2006/relationships/chart" Target="../charts/chart50.xml"/><Relationship Id="rId51" Type="http://schemas.openxmlformats.org/officeDocument/2006/relationships/chart" Target="../charts/chart51.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30" Type="http://schemas.openxmlformats.org/officeDocument/2006/relationships/chart" Target="../charts/chart30.xml"/><Relationship Id="rId31" Type="http://schemas.openxmlformats.org/officeDocument/2006/relationships/chart" Target="../charts/chart31.xml"/><Relationship Id="rId32" Type="http://schemas.openxmlformats.org/officeDocument/2006/relationships/chart" Target="../charts/chart32.xml"/><Relationship Id="rId9" Type="http://schemas.openxmlformats.org/officeDocument/2006/relationships/chart" Target="../charts/chart9.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33" Type="http://schemas.openxmlformats.org/officeDocument/2006/relationships/chart" Target="../charts/chart33.xml"/><Relationship Id="rId34" Type="http://schemas.openxmlformats.org/officeDocument/2006/relationships/chart" Target="../charts/chart34.xml"/><Relationship Id="rId35" Type="http://schemas.openxmlformats.org/officeDocument/2006/relationships/chart" Target="../charts/chart35.xml"/><Relationship Id="rId36" Type="http://schemas.openxmlformats.org/officeDocument/2006/relationships/chart" Target="../charts/chart36.xml"/><Relationship Id="rId10" Type="http://schemas.openxmlformats.org/officeDocument/2006/relationships/chart" Target="../charts/chart10.xml"/><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5" Type="http://schemas.openxmlformats.org/officeDocument/2006/relationships/chart" Target="../charts/chart15.xml"/><Relationship Id="rId16" Type="http://schemas.openxmlformats.org/officeDocument/2006/relationships/chart" Target="../charts/chart16.xml"/><Relationship Id="rId17" Type="http://schemas.openxmlformats.org/officeDocument/2006/relationships/chart" Target="../charts/chart17.xml"/><Relationship Id="rId18" Type="http://schemas.openxmlformats.org/officeDocument/2006/relationships/chart" Target="../charts/chart18.xml"/><Relationship Id="rId19" Type="http://schemas.openxmlformats.org/officeDocument/2006/relationships/chart" Target="../charts/chart19.xml"/><Relationship Id="rId37" Type="http://schemas.openxmlformats.org/officeDocument/2006/relationships/chart" Target="../charts/chart37.xml"/><Relationship Id="rId38" Type="http://schemas.openxmlformats.org/officeDocument/2006/relationships/chart" Target="../charts/chart38.xml"/><Relationship Id="rId39" Type="http://schemas.openxmlformats.org/officeDocument/2006/relationships/chart" Target="../charts/chart39.xml"/><Relationship Id="rId40" Type="http://schemas.openxmlformats.org/officeDocument/2006/relationships/chart" Target="../charts/chart40.xml"/><Relationship Id="rId41" Type="http://schemas.openxmlformats.org/officeDocument/2006/relationships/chart" Target="../charts/chart41.xml"/><Relationship Id="rId42" Type="http://schemas.openxmlformats.org/officeDocument/2006/relationships/chart" Target="../charts/chart42.xml"/><Relationship Id="rId43" Type="http://schemas.openxmlformats.org/officeDocument/2006/relationships/chart" Target="../charts/chart43.xml"/><Relationship Id="rId44" Type="http://schemas.openxmlformats.org/officeDocument/2006/relationships/chart" Target="../charts/chart44.xml"/><Relationship Id="rId45"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51</xdr:col>
      <xdr:colOff>279400</xdr:colOff>
      <xdr:row>22</xdr:row>
      <xdr:rowOff>0</xdr:rowOff>
    </xdr:from>
    <xdr:to>
      <xdr:col>62</xdr:col>
      <xdr:colOff>774700</xdr:colOff>
      <xdr:row>39</xdr:row>
      <xdr:rowOff>1066800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51</xdr:col>
      <xdr:colOff>50800</xdr:colOff>
      <xdr:row>3</xdr:row>
      <xdr:rowOff>126999</xdr:rowOff>
    </xdr:from>
    <xdr:to>
      <xdr:col>62</xdr:col>
      <xdr:colOff>38100</xdr:colOff>
      <xdr:row>20</xdr:row>
      <xdr:rowOff>546100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241300</xdr:colOff>
      <xdr:row>22</xdr:row>
      <xdr:rowOff>25400</xdr:rowOff>
    </xdr:from>
    <xdr:to>
      <xdr:col>39</xdr:col>
      <xdr:colOff>63500</xdr:colOff>
      <xdr:row>39</xdr:row>
      <xdr:rowOff>1066800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258232</xdr:colOff>
      <xdr:row>3</xdr:row>
      <xdr:rowOff>152400</xdr:rowOff>
    </xdr:from>
    <xdr:to>
      <xdr:col>39</xdr:col>
      <xdr:colOff>177800</xdr:colOff>
      <xdr:row>20</xdr:row>
      <xdr:rowOff>571501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292100</xdr:colOff>
      <xdr:row>39</xdr:row>
      <xdr:rowOff>1346200</xdr:rowOff>
    </xdr:from>
    <xdr:to>
      <xdr:col>36</xdr:col>
      <xdr:colOff>685800</xdr:colOff>
      <xdr:row>50</xdr:row>
      <xdr:rowOff>50800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0</xdr:colOff>
      <xdr:row>51</xdr:row>
      <xdr:rowOff>25400</xdr:rowOff>
    </xdr:from>
    <xdr:to>
      <xdr:col>42</xdr:col>
      <xdr:colOff>12700</xdr:colOff>
      <xdr:row>77</xdr:row>
      <xdr:rowOff>1625600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304800</xdr:colOff>
      <xdr:row>77</xdr:row>
      <xdr:rowOff>3263900</xdr:rowOff>
    </xdr:from>
    <xdr:to>
      <xdr:col>46</xdr:col>
      <xdr:colOff>177800</xdr:colOff>
      <xdr:row>86</xdr:row>
      <xdr:rowOff>127000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406400</xdr:colOff>
      <xdr:row>89</xdr:row>
      <xdr:rowOff>12700</xdr:rowOff>
    </xdr:from>
    <xdr:to>
      <xdr:col>41</xdr:col>
      <xdr:colOff>749300</xdr:colOff>
      <xdr:row>115</xdr:row>
      <xdr:rowOff>2679700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25400</xdr:colOff>
      <xdr:row>127</xdr:row>
      <xdr:rowOff>12700</xdr:rowOff>
    </xdr:from>
    <xdr:to>
      <xdr:col>42</xdr:col>
      <xdr:colOff>38100</xdr:colOff>
      <xdr:row>142</xdr:row>
      <xdr:rowOff>2362200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165100</xdr:colOff>
      <xdr:row>144</xdr:row>
      <xdr:rowOff>88900</xdr:rowOff>
    </xdr:from>
    <xdr:to>
      <xdr:col>42</xdr:col>
      <xdr:colOff>177800</xdr:colOff>
      <xdr:row>159</xdr:row>
      <xdr:rowOff>2578100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27</xdr:col>
      <xdr:colOff>723900</xdr:colOff>
      <xdr:row>162</xdr:row>
      <xdr:rowOff>0</xdr:rowOff>
    </xdr:from>
    <xdr:to>
      <xdr:col>41</xdr:col>
      <xdr:colOff>812800</xdr:colOff>
      <xdr:row>183</xdr:row>
      <xdr:rowOff>2387600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38100</xdr:colOff>
      <xdr:row>185</xdr:row>
      <xdr:rowOff>76200</xdr:rowOff>
    </xdr:from>
    <xdr:to>
      <xdr:col>42</xdr:col>
      <xdr:colOff>50800</xdr:colOff>
      <xdr:row>213</xdr:row>
      <xdr:rowOff>254000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27</xdr:col>
      <xdr:colOff>723900</xdr:colOff>
      <xdr:row>215</xdr:row>
      <xdr:rowOff>38100</xdr:rowOff>
    </xdr:from>
    <xdr:to>
      <xdr:col>42</xdr:col>
      <xdr:colOff>88900</xdr:colOff>
      <xdr:row>247</xdr:row>
      <xdr:rowOff>393700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39</xdr:col>
      <xdr:colOff>482600</xdr:colOff>
      <xdr:row>3</xdr:row>
      <xdr:rowOff>152400</xdr:rowOff>
    </xdr:from>
    <xdr:to>
      <xdr:col>50</xdr:col>
      <xdr:colOff>469900</xdr:colOff>
      <xdr:row>20</xdr:row>
      <xdr:rowOff>571501</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39</xdr:col>
      <xdr:colOff>254000</xdr:colOff>
      <xdr:row>22</xdr:row>
      <xdr:rowOff>25400</xdr:rowOff>
    </xdr:from>
    <xdr:to>
      <xdr:col>50</xdr:col>
      <xdr:colOff>749300</xdr:colOff>
      <xdr:row>39</xdr:row>
      <xdr:rowOff>1092200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43</xdr:col>
      <xdr:colOff>25400</xdr:colOff>
      <xdr:row>50</xdr:row>
      <xdr:rowOff>381000</xdr:rowOff>
    </xdr:from>
    <xdr:to>
      <xdr:col>57</xdr:col>
      <xdr:colOff>38100</xdr:colOff>
      <xdr:row>77</xdr:row>
      <xdr:rowOff>1587500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57</xdr:col>
      <xdr:colOff>812800</xdr:colOff>
      <xdr:row>51</xdr:row>
      <xdr:rowOff>0</xdr:rowOff>
    </xdr:from>
    <xdr:to>
      <xdr:col>72</xdr:col>
      <xdr:colOff>0</xdr:colOff>
      <xdr:row>77</xdr:row>
      <xdr:rowOff>1600200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203200</xdr:colOff>
      <xdr:row>77</xdr:row>
      <xdr:rowOff>3390900</xdr:rowOff>
    </xdr:from>
    <xdr:to>
      <xdr:col>37</xdr:col>
      <xdr:colOff>76200</xdr:colOff>
      <xdr:row>86</xdr:row>
      <xdr:rowOff>177800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43</xdr:col>
      <xdr:colOff>25400</xdr:colOff>
      <xdr:row>89</xdr:row>
      <xdr:rowOff>25400</xdr:rowOff>
    </xdr:from>
    <xdr:to>
      <xdr:col>57</xdr:col>
      <xdr:colOff>292100</xdr:colOff>
      <xdr:row>115</xdr:row>
      <xdr:rowOff>2692400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58</xdr:col>
      <xdr:colOff>25400</xdr:colOff>
      <xdr:row>88</xdr:row>
      <xdr:rowOff>190500</xdr:rowOff>
    </xdr:from>
    <xdr:to>
      <xdr:col>72</xdr:col>
      <xdr:colOff>292100</xdr:colOff>
      <xdr:row>115</xdr:row>
      <xdr:rowOff>2654300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43</xdr:col>
      <xdr:colOff>25400</xdr:colOff>
      <xdr:row>127</xdr:row>
      <xdr:rowOff>0</xdr:rowOff>
    </xdr:from>
    <xdr:to>
      <xdr:col>57</xdr:col>
      <xdr:colOff>38100</xdr:colOff>
      <xdr:row>142</xdr:row>
      <xdr:rowOff>2349500</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58</xdr:col>
      <xdr:colOff>25400</xdr:colOff>
      <xdr:row>127</xdr:row>
      <xdr:rowOff>0</xdr:rowOff>
    </xdr:from>
    <xdr:to>
      <xdr:col>72</xdr:col>
      <xdr:colOff>38100</xdr:colOff>
      <xdr:row>142</xdr:row>
      <xdr:rowOff>2349500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43</xdr:col>
      <xdr:colOff>25400</xdr:colOff>
      <xdr:row>144</xdr:row>
      <xdr:rowOff>101600</xdr:rowOff>
    </xdr:from>
    <xdr:to>
      <xdr:col>57</xdr:col>
      <xdr:colOff>38100</xdr:colOff>
      <xdr:row>159</xdr:row>
      <xdr:rowOff>2590800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58</xdr:col>
      <xdr:colOff>25400</xdr:colOff>
      <xdr:row>144</xdr:row>
      <xdr:rowOff>114300</xdr:rowOff>
    </xdr:from>
    <xdr:to>
      <xdr:col>72</xdr:col>
      <xdr:colOff>38100</xdr:colOff>
      <xdr:row>159</xdr:row>
      <xdr:rowOff>2603500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43</xdr:col>
      <xdr:colOff>12700</xdr:colOff>
      <xdr:row>162</xdr:row>
      <xdr:rowOff>12700</xdr:rowOff>
    </xdr:from>
    <xdr:to>
      <xdr:col>57</xdr:col>
      <xdr:colOff>25400</xdr:colOff>
      <xdr:row>183</xdr:row>
      <xdr:rowOff>2400300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58</xdr:col>
      <xdr:colOff>25400</xdr:colOff>
      <xdr:row>162</xdr:row>
      <xdr:rowOff>25400</xdr:rowOff>
    </xdr:from>
    <xdr:to>
      <xdr:col>72</xdr:col>
      <xdr:colOff>38100</xdr:colOff>
      <xdr:row>183</xdr:row>
      <xdr:rowOff>2413000</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43</xdr:col>
      <xdr:colOff>25400</xdr:colOff>
      <xdr:row>185</xdr:row>
      <xdr:rowOff>88900</xdr:rowOff>
    </xdr:from>
    <xdr:to>
      <xdr:col>57</xdr:col>
      <xdr:colOff>38100</xdr:colOff>
      <xdr:row>213</xdr:row>
      <xdr:rowOff>266700</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58</xdr:col>
      <xdr:colOff>38100</xdr:colOff>
      <xdr:row>185</xdr:row>
      <xdr:rowOff>25400</xdr:rowOff>
    </xdr:from>
    <xdr:to>
      <xdr:col>72</xdr:col>
      <xdr:colOff>50800</xdr:colOff>
      <xdr:row>213</xdr:row>
      <xdr:rowOff>203200</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43</xdr:col>
      <xdr:colOff>114300</xdr:colOff>
      <xdr:row>215</xdr:row>
      <xdr:rowOff>12700</xdr:rowOff>
    </xdr:from>
    <xdr:to>
      <xdr:col>57</xdr:col>
      <xdr:colOff>228600</xdr:colOff>
      <xdr:row>247</xdr:row>
      <xdr:rowOff>368300</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58</xdr:col>
      <xdr:colOff>25400</xdr:colOff>
      <xdr:row>215</xdr:row>
      <xdr:rowOff>0</xdr:rowOff>
    </xdr:from>
    <xdr:to>
      <xdr:col>72</xdr:col>
      <xdr:colOff>139700</xdr:colOff>
      <xdr:row>247</xdr:row>
      <xdr:rowOff>355600</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28</xdr:col>
      <xdr:colOff>0</xdr:colOff>
      <xdr:row>250</xdr:row>
      <xdr:rowOff>38100</xdr:rowOff>
    </xdr:from>
    <xdr:to>
      <xdr:col>42</xdr:col>
      <xdr:colOff>114300</xdr:colOff>
      <xdr:row>280</xdr:row>
      <xdr:rowOff>990600</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42</xdr:col>
      <xdr:colOff>800100</xdr:colOff>
      <xdr:row>249</xdr:row>
      <xdr:rowOff>254000</xdr:rowOff>
    </xdr:from>
    <xdr:to>
      <xdr:col>57</xdr:col>
      <xdr:colOff>88900</xdr:colOff>
      <xdr:row>280</xdr:row>
      <xdr:rowOff>939800</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58</xdr:col>
      <xdr:colOff>381000</xdr:colOff>
      <xdr:row>249</xdr:row>
      <xdr:rowOff>190500</xdr:rowOff>
    </xdr:from>
    <xdr:to>
      <xdr:col>72</xdr:col>
      <xdr:colOff>495300</xdr:colOff>
      <xdr:row>280</xdr:row>
      <xdr:rowOff>876300</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27</xdr:col>
      <xdr:colOff>736600</xdr:colOff>
      <xdr:row>283</xdr:row>
      <xdr:rowOff>63500</xdr:rowOff>
    </xdr:from>
    <xdr:to>
      <xdr:col>42</xdr:col>
      <xdr:colOff>101600</xdr:colOff>
      <xdr:row>303</xdr:row>
      <xdr:rowOff>1625600</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42</xdr:col>
      <xdr:colOff>546100</xdr:colOff>
      <xdr:row>283</xdr:row>
      <xdr:rowOff>25400</xdr:rowOff>
    </xdr:from>
    <xdr:to>
      <xdr:col>57</xdr:col>
      <xdr:colOff>88900</xdr:colOff>
      <xdr:row>303</xdr:row>
      <xdr:rowOff>1587500</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57</xdr:col>
      <xdr:colOff>812800</xdr:colOff>
      <xdr:row>283</xdr:row>
      <xdr:rowOff>12700</xdr:rowOff>
    </xdr:from>
    <xdr:to>
      <xdr:col>72</xdr:col>
      <xdr:colOff>101600</xdr:colOff>
      <xdr:row>303</xdr:row>
      <xdr:rowOff>1574800</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26</xdr:col>
      <xdr:colOff>12700</xdr:colOff>
      <xdr:row>307</xdr:row>
      <xdr:rowOff>12700</xdr:rowOff>
    </xdr:from>
    <xdr:to>
      <xdr:col>37</xdr:col>
      <xdr:colOff>63500</xdr:colOff>
      <xdr:row>323</xdr:row>
      <xdr:rowOff>736600</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37</xdr:col>
      <xdr:colOff>711200</xdr:colOff>
      <xdr:row>307</xdr:row>
      <xdr:rowOff>25400</xdr:rowOff>
    </xdr:from>
    <xdr:to>
      <xdr:col>48</xdr:col>
      <xdr:colOff>431800</xdr:colOff>
      <xdr:row>323</xdr:row>
      <xdr:rowOff>749300</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49</xdr:col>
      <xdr:colOff>25400</xdr:colOff>
      <xdr:row>307</xdr:row>
      <xdr:rowOff>63500</xdr:rowOff>
    </xdr:from>
    <xdr:to>
      <xdr:col>59</xdr:col>
      <xdr:colOff>571500</xdr:colOff>
      <xdr:row>323</xdr:row>
      <xdr:rowOff>787400</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28</xdr:col>
      <xdr:colOff>12700</xdr:colOff>
      <xdr:row>326</xdr:row>
      <xdr:rowOff>0</xdr:rowOff>
    </xdr:from>
    <xdr:to>
      <xdr:col>41</xdr:col>
      <xdr:colOff>508000</xdr:colOff>
      <xdr:row>351</xdr:row>
      <xdr:rowOff>165100</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42</xdr:col>
      <xdr:colOff>38100</xdr:colOff>
      <xdr:row>326</xdr:row>
      <xdr:rowOff>25400</xdr:rowOff>
    </xdr:from>
    <xdr:to>
      <xdr:col>55</xdr:col>
      <xdr:colOff>533400</xdr:colOff>
      <xdr:row>351</xdr:row>
      <xdr:rowOff>190500</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56</xdr:col>
      <xdr:colOff>101600</xdr:colOff>
      <xdr:row>326</xdr:row>
      <xdr:rowOff>25400</xdr:rowOff>
    </xdr:from>
    <xdr:to>
      <xdr:col>69</xdr:col>
      <xdr:colOff>596900</xdr:colOff>
      <xdr:row>351</xdr:row>
      <xdr:rowOff>190500</xdr:rowOff>
    </xdr:to>
    <xdr:graphicFrame macro="">
      <xdr:nvGraphicFramePr>
        <xdr:cNvPr id="54"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30</xdr:col>
      <xdr:colOff>304800</xdr:colOff>
      <xdr:row>359</xdr:row>
      <xdr:rowOff>355600</xdr:rowOff>
    </xdr:from>
    <xdr:to>
      <xdr:col>38</xdr:col>
      <xdr:colOff>711200</xdr:colOff>
      <xdr:row>363</xdr:row>
      <xdr:rowOff>177800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30</xdr:col>
      <xdr:colOff>279400</xdr:colOff>
      <xdr:row>366</xdr:row>
      <xdr:rowOff>0</xdr:rowOff>
    </xdr:from>
    <xdr:to>
      <xdr:col>40</xdr:col>
      <xdr:colOff>508000</xdr:colOff>
      <xdr:row>379</xdr:row>
      <xdr:rowOff>127000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41</xdr:col>
      <xdr:colOff>38100</xdr:colOff>
      <xdr:row>366</xdr:row>
      <xdr:rowOff>25400</xdr:rowOff>
    </xdr:from>
    <xdr:to>
      <xdr:col>51</xdr:col>
      <xdr:colOff>800100</xdr:colOff>
      <xdr:row>379</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30</xdr:col>
      <xdr:colOff>495300</xdr:colOff>
      <xdr:row>381</xdr:row>
      <xdr:rowOff>177800</xdr:rowOff>
    </xdr:from>
    <xdr:to>
      <xdr:col>39</xdr:col>
      <xdr:colOff>381000</xdr:colOff>
      <xdr:row>398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40</xdr:col>
      <xdr:colOff>165100</xdr:colOff>
      <xdr:row>382</xdr:row>
      <xdr:rowOff>76200</xdr:rowOff>
    </xdr:from>
    <xdr:to>
      <xdr:col>48</xdr:col>
      <xdr:colOff>546100</xdr:colOff>
      <xdr:row>396</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30</xdr:col>
      <xdr:colOff>647700</xdr:colOff>
      <xdr:row>399</xdr:row>
      <xdr:rowOff>101600</xdr:rowOff>
    </xdr:from>
    <xdr:to>
      <xdr:col>36</xdr:col>
      <xdr:colOff>266700</xdr:colOff>
      <xdr:row>405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46</xdr:col>
      <xdr:colOff>685800</xdr:colOff>
      <xdr:row>77</xdr:row>
      <xdr:rowOff>3251200</xdr:rowOff>
    </xdr:from>
    <xdr:to>
      <xdr:col>55</xdr:col>
      <xdr:colOff>558800</xdr:colOff>
      <xdr:row>86</xdr:row>
      <xdr:rowOff>114300</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56</xdr:col>
      <xdr:colOff>76200</xdr:colOff>
      <xdr:row>77</xdr:row>
      <xdr:rowOff>3302000</xdr:rowOff>
    </xdr:from>
    <xdr:to>
      <xdr:col>64</xdr:col>
      <xdr:colOff>774700</xdr:colOff>
      <xdr:row>86</xdr:row>
      <xdr:rowOff>165100</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4</xdr:col>
      <xdr:colOff>457200</xdr:colOff>
      <xdr:row>323</xdr:row>
      <xdr:rowOff>908050</xdr:rowOff>
    </xdr:from>
    <xdr:to>
      <xdr:col>10</xdr:col>
      <xdr:colOff>317500</xdr:colOff>
      <xdr:row>323</xdr:row>
      <xdr:rowOff>3651250</xdr:rowOff>
    </xdr:to>
    <xdr:graphicFrame macro="">
      <xdr:nvGraphicFramePr>
        <xdr:cNvPr id="60" name="Chart 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5"/>
  <sheetViews>
    <sheetView windowProtection="1" workbookViewId="0">
      <selection sqref="A1:F1"/>
    </sheetView>
  </sheetViews>
  <sheetFormatPr baseColWidth="10" defaultRowHeight="15" x14ac:dyDescent="0"/>
  <cols>
    <col min="1" max="1" width="35" bestFit="1" customWidth="1"/>
    <col min="2" max="2" width="11.83203125" bestFit="1" customWidth="1"/>
    <col min="7" max="7" width="7.5" style="36" bestFit="1" customWidth="1"/>
    <col min="8" max="8" width="6.5" bestFit="1" customWidth="1"/>
    <col min="11" max="11" width="35" bestFit="1" customWidth="1"/>
    <col min="12" max="12" width="11.83203125" bestFit="1" customWidth="1"/>
    <col min="17" max="17" width="7.5" style="36" bestFit="1" customWidth="1"/>
    <col min="18" max="18" width="6.5" bestFit="1" customWidth="1"/>
    <col min="21" max="21" width="35" bestFit="1" customWidth="1"/>
    <col min="22" max="22" width="11.83203125" bestFit="1" customWidth="1"/>
    <col min="27" max="27" width="7.5" style="36" bestFit="1" customWidth="1"/>
    <col min="28" max="28" width="6.5" bestFit="1" customWidth="1"/>
  </cols>
  <sheetData>
    <row r="1" spans="1:27" ht="16">
      <c r="A1" s="133" t="s">
        <v>254</v>
      </c>
      <c r="B1" s="134"/>
      <c r="C1" s="134"/>
      <c r="D1" s="134"/>
      <c r="E1" s="134"/>
      <c r="F1" s="134"/>
      <c r="K1" s="133" t="s">
        <v>11</v>
      </c>
      <c r="L1" s="134"/>
      <c r="M1" s="134"/>
      <c r="N1" s="134"/>
      <c r="O1" s="134"/>
      <c r="P1" s="134"/>
      <c r="U1" s="133" t="s">
        <v>11</v>
      </c>
      <c r="V1" s="134"/>
      <c r="W1" s="134"/>
      <c r="X1" s="134"/>
      <c r="Y1" s="134"/>
      <c r="Z1" s="134"/>
    </row>
    <row r="2" spans="1:27" ht="30">
      <c r="A2" s="54" t="s">
        <v>221</v>
      </c>
      <c r="K2" s="54" t="s">
        <v>223</v>
      </c>
      <c r="U2" s="54" t="s">
        <v>224</v>
      </c>
    </row>
    <row r="3" spans="1:27" ht="21" thickBot="1">
      <c r="A3" s="2" t="s">
        <v>0</v>
      </c>
      <c r="K3" s="2" t="s">
        <v>0</v>
      </c>
      <c r="U3" s="2" t="s">
        <v>0</v>
      </c>
    </row>
    <row r="4" spans="1:27" ht="49" customHeight="1" thickBot="1">
      <c r="A4" s="118" t="s">
        <v>1</v>
      </c>
      <c r="B4" s="119"/>
      <c r="C4" s="119"/>
      <c r="D4" s="119"/>
      <c r="E4" s="119"/>
      <c r="F4" s="120"/>
      <c r="K4" s="118" t="s">
        <v>1</v>
      </c>
      <c r="L4" s="119"/>
      <c r="M4" s="119"/>
      <c r="N4" s="119"/>
      <c r="O4" s="119"/>
      <c r="P4" s="120"/>
      <c r="U4" s="118" t="s">
        <v>1</v>
      </c>
      <c r="V4" s="119"/>
      <c r="W4" s="119"/>
      <c r="X4" s="119"/>
      <c r="Y4" s="119"/>
      <c r="Z4" s="120"/>
    </row>
    <row r="5" spans="1:27" ht="30">
      <c r="A5" s="130"/>
      <c r="B5" s="3" t="s">
        <v>2</v>
      </c>
      <c r="C5" s="112">
        <v>2</v>
      </c>
      <c r="D5" s="114">
        <v>3</v>
      </c>
      <c r="E5" s="116">
        <v>4</v>
      </c>
      <c r="F5" s="5" t="s">
        <v>3</v>
      </c>
      <c r="G5" s="50"/>
      <c r="K5" s="130"/>
      <c r="L5" s="3" t="s">
        <v>2</v>
      </c>
      <c r="M5" s="112">
        <v>2</v>
      </c>
      <c r="N5" s="114">
        <v>3</v>
      </c>
      <c r="O5" s="116">
        <v>4</v>
      </c>
      <c r="P5" s="5" t="s">
        <v>3</v>
      </c>
      <c r="Q5" s="50"/>
      <c r="U5" s="130"/>
      <c r="V5" s="3" t="s">
        <v>2</v>
      </c>
      <c r="W5" s="112">
        <v>2</v>
      </c>
      <c r="X5" s="114">
        <v>3</v>
      </c>
      <c r="Y5" s="116">
        <v>4</v>
      </c>
      <c r="Z5" s="5" t="s">
        <v>3</v>
      </c>
      <c r="AA5" s="50"/>
    </row>
    <row r="6" spans="1:27" ht="16" thickBot="1">
      <c r="A6" s="131"/>
      <c r="B6" s="4">
        <v>1</v>
      </c>
      <c r="C6" s="113"/>
      <c r="D6" s="115"/>
      <c r="E6" s="117"/>
      <c r="F6" s="6">
        <v>5</v>
      </c>
      <c r="G6" s="51" t="s">
        <v>217</v>
      </c>
      <c r="K6" s="131"/>
      <c r="L6" s="4">
        <v>1</v>
      </c>
      <c r="M6" s="113"/>
      <c r="N6" s="115"/>
      <c r="O6" s="117"/>
      <c r="P6" s="6">
        <v>5</v>
      </c>
      <c r="Q6" s="51" t="s">
        <v>217</v>
      </c>
      <c r="U6" s="131"/>
      <c r="V6" s="4">
        <v>1</v>
      </c>
      <c r="W6" s="113"/>
      <c r="X6" s="115"/>
      <c r="Y6" s="117"/>
      <c r="Z6" s="6">
        <v>5</v>
      </c>
      <c r="AA6" s="51" t="s">
        <v>217</v>
      </c>
    </row>
    <row r="7" spans="1:27" ht="16" thickBot="1">
      <c r="A7" s="10"/>
      <c r="B7" s="60">
        <v>3.4482758620689655E-2</v>
      </c>
      <c r="C7" s="60">
        <v>0</v>
      </c>
      <c r="D7" s="60">
        <v>6.8965517241379309E-2</v>
      </c>
      <c r="E7" s="60">
        <v>0.2413793103448276</v>
      </c>
      <c r="F7" s="60">
        <v>0.65517241379310343</v>
      </c>
      <c r="G7" s="46"/>
      <c r="K7" s="40"/>
      <c r="L7" s="60">
        <v>6.6666666666666666E-2</v>
      </c>
      <c r="M7" s="60">
        <v>0</v>
      </c>
      <c r="N7" s="60">
        <v>6.6666666666666666E-2</v>
      </c>
      <c r="O7" s="60">
        <v>0.26666666666666666</v>
      </c>
      <c r="P7" s="60">
        <v>0.6</v>
      </c>
      <c r="Q7" s="46"/>
      <c r="U7" s="40"/>
      <c r="V7" s="60">
        <v>0</v>
      </c>
      <c r="W7" s="60">
        <v>0</v>
      </c>
      <c r="X7" s="60">
        <v>7.1428571428571425E-2</v>
      </c>
      <c r="Y7" s="60">
        <v>0.21428571428571427</v>
      </c>
      <c r="Z7" s="60">
        <v>0.7142857142857143</v>
      </c>
      <c r="AA7" s="46"/>
    </row>
    <row r="8" spans="1:27" ht="31" thickBot="1">
      <c r="A8" s="9" t="s">
        <v>4</v>
      </c>
      <c r="B8" s="8">
        <v>1</v>
      </c>
      <c r="C8" s="8">
        <v>0</v>
      </c>
      <c r="D8" s="8">
        <v>2</v>
      </c>
      <c r="E8" s="8">
        <v>7</v>
      </c>
      <c r="F8" s="8">
        <v>19</v>
      </c>
      <c r="G8" s="37">
        <v>29</v>
      </c>
      <c r="K8" s="40" t="s">
        <v>4</v>
      </c>
      <c r="L8" s="8">
        <v>1</v>
      </c>
      <c r="M8" s="8"/>
      <c r="N8" s="8">
        <v>1</v>
      </c>
      <c r="O8" s="8">
        <v>4</v>
      </c>
      <c r="P8" s="8">
        <v>9</v>
      </c>
      <c r="Q8" s="37">
        <v>15</v>
      </c>
      <c r="U8" s="40" t="s">
        <v>4</v>
      </c>
      <c r="V8" s="8">
        <v>0</v>
      </c>
      <c r="W8" s="8">
        <v>0</v>
      </c>
      <c r="X8" s="8">
        <v>1</v>
      </c>
      <c r="Y8" s="8">
        <v>3</v>
      </c>
      <c r="Z8" s="8">
        <v>10</v>
      </c>
      <c r="AA8" s="37">
        <v>14</v>
      </c>
    </row>
    <row r="9" spans="1:27" ht="16" thickBot="1">
      <c r="A9" s="10"/>
      <c r="B9" s="60">
        <v>0</v>
      </c>
      <c r="C9" s="60">
        <v>0</v>
      </c>
      <c r="D9" s="60">
        <v>3.4482758620689655E-2</v>
      </c>
      <c r="E9" s="60">
        <v>6.8965517241379309E-2</v>
      </c>
      <c r="F9" s="60">
        <v>0.89655172413793105</v>
      </c>
      <c r="G9" s="37"/>
      <c r="K9" s="40"/>
      <c r="L9" s="60">
        <v>0</v>
      </c>
      <c r="M9" s="60">
        <v>0</v>
      </c>
      <c r="N9" s="60">
        <v>0</v>
      </c>
      <c r="O9" s="60">
        <v>0.13333333333333333</v>
      </c>
      <c r="P9" s="60">
        <v>0.8666666666666667</v>
      </c>
      <c r="Q9" s="37"/>
      <c r="U9" s="40"/>
      <c r="V9" s="60">
        <v>0</v>
      </c>
      <c r="W9" s="60">
        <v>0</v>
      </c>
      <c r="X9" s="60">
        <v>7.1428571428571425E-2</v>
      </c>
      <c r="Y9" s="60">
        <v>0</v>
      </c>
      <c r="Z9" s="60">
        <v>0.9285714285714286</v>
      </c>
      <c r="AA9" s="37"/>
    </row>
    <row r="10" spans="1:27" ht="16" thickBot="1">
      <c r="A10" s="9" t="s">
        <v>5</v>
      </c>
      <c r="B10" s="8">
        <v>0</v>
      </c>
      <c r="C10" s="8">
        <v>0</v>
      </c>
      <c r="D10" s="8">
        <v>1</v>
      </c>
      <c r="E10" s="8">
        <v>2</v>
      </c>
      <c r="F10" s="8">
        <v>26</v>
      </c>
      <c r="G10" s="37">
        <v>29</v>
      </c>
      <c r="K10" s="40" t="s">
        <v>5</v>
      </c>
      <c r="L10" s="8"/>
      <c r="M10" s="8"/>
      <c r="N10" s="8"/>
      <c r="O10" s="8">
        <v>2</v>
      </c>
      <c r="P10" s="8">
        <v>13</v>
      </c>
      <c r="Q10" s="37">
        <v>15</v>
      </c>
      <c r="U10" s="40" t="s">
        <v>5</v>
      </c>
      <c r="V10" s="8">
        <v>0</v>
      </c>
      <c r="W10" s="8">
        <v>0</v>
      </c>
      <c r="X10" s="8">
        <v>1</v>
      </c>
      <c r="Y10" s="8">
        <v>0</v>
      </c>
      <c r="Z10" s="8">
        <v>13</v>
      </c>
      <c r="AA10" s="37">
        <v>14</v>
      </c>
    </row>
    <row r="11" spans="1:27" ht="16" thickBot="1">
      <c r="A11" s="10"/>
      <c r="B11" s="60">
        <v>0</v>
      </c>
      <c r="C11" s="60">
        <v>6.8965517241379309E-2</v>
      </c>
      <c r="D11" s="60">
        <v>3.4482758620689655E-2</v>
      </c>
      <c r="E11" s="60">
        <v>0.10344827586206896</v>
      </c>
      <c r="F11" s="60">
        <v>0.7931034482758621</v>
      </c>
      <c r="G11" s="37"/>
      <c r="K11" s="40"/>
      <c r="L11" s="60">
        <v>0</v>
      </c>
      <c r="M11" s="60">
        <v>6.6666666666666666E-2</v>
      </c>
      <c r="N11" s="60">
        <v>0</v>
      </c>
      <c r="O11" s="60">
        <v>0</v>
      </c>
      <c r="P11" s="60">
        <v>0.93333333333333335</v>
      </c>
      <c r="Q11" s="37"/>
      <c r="U11" s="40"/>
      <c r="V11" s="60">
        <v>0</v>
      </c>
      <c r="W11" s="60">
        <v>7.1428571428571425E-2</v>
      </c>
      <c r="X11" s="60">
        <v>7.1428571428571425E-2</v>
      </c>
      <c r="Y11" s="60">
        <v>0.21428571428571427</v>
      </c>
      <c r="Z11" s="60">
        <v>0.6428571428571429</v>
      </c>
      <c r="AA11" s="37"/>
    </row>
    <row r="12" spans="1:27" ht="16" thickBot="1">
      <c r="A12" s="9" t="s">
        <v>6</v>
      </c>
      <c r="B12" s="8">
        <v>0</v>
      </c>
      <c r="C12" s="8">
        <v>2</v>
      </c>
      <c r="D12" s="8">
        <v>1</v>
      </c>
      <c r="E12" s="8">
        <v>3</v>
      </c>
      <c r="F12" s="8">
        <v>23</v>
      </c>
      <c r="G12" s="37">
        <v>29</v>
      </c>
      <c r="K12" s="40" t="s">
        <v>6</v>
      </c>
      <c r="L12" s="8"/>
      <c r="M12" s="8">
        <v>1</v>
      </c>
      <c r="N12" s="8"/>
      <c r="O12" s="8"/>
      <c r="P12" s="8">
        <v>14</v>
      </c>
      <c r="Q12" s="37">
        <v>15</v>
      </c>
      <c r="U12" s="40" t="s">
        <v>6</v>
      </c>
      <c r="V12" s="8">
        <v>0</v>
      </c>
      <c r="W12" s="8">
        <v>1</v>
      </c>
      <c r="X12" s="8">
        <v>1</v>
      </c>
      <c r="Y12" s="8">
        <v>3</v>
      </c>
      <c r="Z12" s="8">
        <v>9</v>
      </c>
      <c r="AA12" s="37">
        <v>14</v>
      </c>
    </row>
    <row r="13" spans="1:27" ht="16" thickBot="1">
      <c r="A13" s="10"/>
      <c r="B13" s="60">
        <v>0</v>
      </c>
      <c r="C13" s="60">
        <v>0</v>
      </c>
      <c r="D13" s="60">
        <v>0.13793103448275862</v>
      </c>
      <c r="E13" s="60">
        <v>0.37931034482758619</v>
      </c>
      <c r="F13" s="60">
        <v>0.48275862068965519</v>
      </c>
      <c r="G13" s="37"/>
      <c r="K13" s="40"/>
      <c r="L13" s="60">
        <v>0</v>
      </c>
      <c r="M13" s="60">
        <v>0</v>
      </c>
      <c r="N13" s="60">
        <v>6.6666666666666666E-2</v>
      </c>
      <c r="O13" s="60">
        <v>0.53333333333333333</v>
      </c>
      <c r="P13" s="60">
        <v>0.4</v>
      </c>
      <c r="Q13" s="37"/>
      <c r="U13" s="40"/>
      <c r="V13" s="60">
        <v>0</v>
      </c>
      <c r="W13" s="60">
        <v>0</v>
      </c>
      <c r="X13" s="60">
        <v>0.21428571428571427</v>
      </c>
      <c r="Y13" s="60">
        <v>0.21428571428571427</v>
      </c>
      <c r="Z13" s="60">
        <v>0.5714285714285714</v>
      </c>
      <c r="AA13" s="37"/>
    </row>
    <row r="14" spans="1:27" ht="16" thickBot="1">
      <c r="A14" s="9" t="s">
        <v>7</v>
      </c>
      <c r="B14" s="8">
        <v>0</v>
      </c>
      <c r="C14" s="8">
        <v>0</v>
      </c>
      <c r="D14" s="8">
        <v>4</v>
      </c>
      <c r="E14" s="8">
        <v>11</v>
      </c>
      <c r="F14" s="8">
        <v>14</v>
      </c>
      <c r="G14" s="37">
        <v>29</v>
      </c>
      <c r="K14" s="40" t="s">
        <v>7</v>
      </c>
      <c r="L14" s="8"/>
      <c r="M14" s="8"/>
      <c r="N14" s="8">
        <v>1</v>
      </c>
      <c r="O14" s="8">
        <v>8</v>
      </c>
      <c r="P14" s="8">
        <v>6</v>
      </c>
      <c r="Q14" s="37">
        <v>15</v>
      </c>
      <c r="U14" s="40" t="s">
        <v>7</v>
      </c>
      <c r="V14" s="8">
        <v>0</v>
      </c>
      <c r="W14" s="8">
        <v>0</v>
      </c>
      <c r="X14" s="8">
        <v>3</v>
      </c>
      <c r="Y14" s="8">
        <v>3</v>
      </c>
      <c r="Z14" s="8">
        <v>8</v>
      </c>
      <c r="AA14" s="37">
        <v>14</v>
      </c>
    </row>
    <row r="15" spans="1:27" ht="16" thickBot="1">
      <c r="A15" s="10"/>
      <c r="B15" s="60">
        <v>3.4482758620689655E-2</v>
      </c>
      <c r="C15" s="60">
        <v>0</v>
      </c>
      <c r="D15" s="60">
        <v>0.20689655172413793</v>
      </c>
      <c r="E15" s="60">
        <v>0.2413793103448276</v>
      </c>
      <c r="F15" s="60">
        <v>0.51724137931034486</v>
      </c>
      <c r="G15" s="37"/>
      <c r="K15" s="40"/>
      <c r="L15" s="60">
        <v>6.6666666666666666E-2</v>
      </c>
      <c r="M15" s="60">
        <v>0</v>
      </c>
      <c r="N15" s="60">
        <v>0.33333333333333331</v>
      </c>
      <c r="O15" s="60">
        <v>0.26666666666666666</v>
      </c>
      <c r="P15" s="60">
        <v>0.33333333333333331</v>
      </c>
      <c r="Q15" s="37"/>
      <c r="U15" s="40"/>
      <c r="V15" s="60">
        <v>0</v>
      </c>
      <c r="W15" s="60">
        <v>0</v>
      </c>
      <c r="X15" s="60">
        <v>7.1428571428571425E-2</v>
      </c>
      <c r="Y15" s="60">
        <v>0.21428571428571427</v>
      </c>
      <c r="Z15" s="60">
        <v>0.7142857142857143</v>
      </c>
      <c r="AA15" s="37"/>
    </row>
    <row r="16" spans="1:27" ht="31" thickBot="1">
      <c r="A16" s="40" t="s">
        <v>8</v>
      </c>
      <c r="B16" s="8">
        <v>1</v>
      </c>
      <c r="C16" s="8">
        <v>0</v>
      </c>
      <c r="D16" s="8">
        <v>6</v>
      </c>
      <c r="E16" s="8">
        <v>7</v>
      </c>
      <c r="F16" s="8">
        <v>15</v>
      </c>
      <c r="G16" s="37">
        <v>29</v>
      </c>
      <c r="K16" s="40" t="s">
        <v>8</v>
      </c>
      <c r="L16" s="8">
        <v>1</v>
      </c>
      <c r="M16" s="8"/>
      <c r="N16" s="8">
        <v>5</v>
      </c>
      <c r="O16" s="8">
        <v>4</v>
      </c>
      <c r="P16" s="8">
        <v>5</v>
      </c>
      <c r="Q16" s="37">
        <v>15</v>
      </c>
      <c r="U16" s="40" t="s">
        <v>8</v>
      </c>
      <c r="V16" s="8">
        <v>0</v>
      </c>
      <c r="W16" s="8">
        <v>0</v>
      </c>
      <c r="X16" s="8">
        <v>1</v>
      </c>
      <c r="Y16" s="8">
        <v>3</v>
      </c>
      <c r="Z16" s="8">
        <v>10</v>
      </c>
      <c r="AA16" s="37">
        <v>14</v>
      </c>
    </row>
    <row r="17" spans="1:27" ht="16" thickBot="1">
      <c r="A17" s="7"/>
      <c r="B17" s="60">
        <v>3.4482758620689655E-2</v>
      </c>
      <c r="C17" s="60">
        <v>3.4482758620689655E-2</v>
      </c>
      <c r="D17" s="60">
        <v>0.31034482758620691</v>
      </c>
      <c r="E17" s="60">
        <v>0.27586206896551724</v>
      </c>
      <c r="F17" s="60">
        <v>0.34482758620689657</v>
      </c>
      <c r="G17" s="37"/>
      <c r="K17" s="7"/>
      <c r="L17" s="60">
        <v>6.6666666666666666E-2</v>
      </c>
      <c r="M17" s="60">
        <v>6.6666666666666666E-2</v>
      </c>
      <c r="N17" s="60">
        <v>0.4</v>
      </c>
      <c r="O17" s="60">
        <v>0.26666666666666666</v>
      </c>
      <c r="P17" s="60">
        <v>0.2</v>
      </c>
      <c r="Q17" s="37"/>
      <c r="U17" s="7"/>
      <c r="V17" s="60">
        <v>0</v>
      </c>
      <c r="W17" s="60">
        <v>0</v>
      </c>
      <c r="X17" s="60">
        <v>0.21428571428571427</v>
      </c>
      <c r="Y17" s="60">
        <v>0.2857142857142857</v>
      </c>
      <c r="Z17" s="60">
        <v>0.5</v>
      </c>
      <c r="AA17" s="37"/>
    </row>
    <row r="18" spans="1:27" ht="31" thickBot="1">
      <c r="A18" s="40" t="s">
        <v>9</v>
      </c>
      <c r="B18" s="8">
        <v>1</v>
      </c>
      <c r="C18" s="8">
        <v>1</v>
      </c>
      <c r="D18" s="8">
        <v>9</v>
      </c>
      <c r="E18" s="8">
        <v>8</v>
      </c>
      <c r="F18" s="8">
        <v>10</v>
      </c>
      <c r="G18" s="37">
        <v>29</v>
      </c>
      <c r="K18" s="40" t="s">
        <v>9</v>
      </c>
      <c r="L18" s="8">
        <v>1</v>
      </c>
      <c r="M18" s="8">
        <v>1</v>
      </c>
      <c r="N18" s="8">
        <v>6</v>
      </c>
      <c r="O18" s="8">
        <v>4</v>
      </c>
      <c r="P18" s="8">
        <v>3</v>
      </c>
      <c r="Q18" s="37">
        <v>15</v>
      </c>
      <c r="U18" s="40" t="s">
        <v>9</v>
      </c>
      <c r="V18" s="8">
        <v>0</v>
      </c>
      <c r="W18" s="8">
        <v>0</v>
      </c>
      <c r="X18" s="8">
        <v>3</v>
      </c>
      <c r="Y18" s="8">
        <v>4</v>
      </c>
      <c r="Z18" s="8">
        <v>7</v>
      </c>
      <c r="AA18" s="37">
        <v>14</v>
      </c>
    </row>
    <row r="19" spans="1:27" ht="16" thickBot="1">
      <c r="A19" s="7"/>
      <c r="B19" s="60">
        <v>0</v>
      </c>
      <c r="C19" s="60">
        <v>0.17241379310344829</v>
      </c>
      <c r="D19" s="60">
        <v>0.13793103448275862</v>
      </c>
      <c r="E19" s="60">
        <v>0.31034482758620691</v>
      </c>
      <c r="F19" s="60">
        <v>0.37931034482758619</v>
      </c>
      <c r="G19" s="37"/>
      <c r="K19" s="7"/>
      <c r="L19" s="60">
        <v>0</v>
      </c>
      <c r="M19" s="60">
        <v>0.33333333333333331</v>
      </c>
      <c r="N19" s="60">
        <v>0.2</v>
      </c>
      <c r="O19" s="60">
        <v>0.26666666666666666</v>
      </c>
      <c r="P19" s="60">
        <v>0.2</v>
      </c>
      <c r="Q19" s="37"/>
      <c r="U19" s="7"/>
      <c r="V19" s="60">
        <v>0</v>
      </c>
      <c r="W19" s="60">
        <v>0</v>
      </c>
      <c r="X19" s="60">
        <v>7.1428571428571425E-2</v>
      </c>
      <c r="Y19" s="60">
        <v>0.35714285714285715</v>
      </c>
      <c r="Z19" s="60">
        <v>0.5714285714285714</v>
      </c>
      <c r="AA19" s="37"/>
    </row>
    <row r="20" spans="1:27" ht="16" thickBot="1">
      <c r="A20" s="9" t="s">
        <v>10</v>
      </c>
      <c r="B20" s="8">
        <v>0</v>
      </c>
      <c r="C20" s="8">
        <v>5</v>
      </c>
      <c r="D20" s="8">
        <v>4</v>
      </c>
      <c r="E20" s="8">
        <v>9</v>
      </c>
      <c r="F20" s="8">
        <v>11</v>
      </c>
      <c r="G20" s="37">
        <v>29</v>
      </c>
      <c r="K20" s="40" t="s">
        <v>10</v>
      </c>
      <c r="L20" s="8"/>
      <c r="M20" s="8">
        <v>5</v>
      </c>
      <c r="N20" s="8">
        <v>3</v>
      </c>
      <c r="O20" s="8">
        <v>4</v>
      </c>
      <c r="P20" s="8">
        <v>3</v>
      </c>
      <c r="Q20" s="37">
        <v>15</v>
      </c>
      <c r="U20" s="40" t="s">
        <v>10</v>
      </c>
      <c r="V20" s="8">
        <v>0</v>
      </c>
      <c r="W20" s="8">
        <v>0</v>
      </c>
      <c r="X20" s="8">
        <v>1</v>
      </c>
      <c r="Y20" s="8">
        <v>5</v>
      </c>
      <c r="Z20" s="8">
        <v>8</v>
      </c>
      <c r="AA20" s="37">
        <v>14</v>
      </c>
    </row>
    <row r="21" spans="1:27" ht="304" customHeight="1" thickBot="1">
      <c r="A21" s="124" t="s">
        <v>390</v>
      </c>
      <c r="B21" s="125"/>
      <c r="C21" s="125"/>
      <c r="D21" s="125"/>
      <c r="E21" s="125"/>
      <c r="F21" s="125"/>
      <c r="G21" s="126"/>
      <c r="K21" s="124" t="s">
        <v>259</v>
      </c>
      <c r="L21" s="125"/>
      <c r="M21" s="125"/>
      <c r="N21" s="125"/>
      <c r="O21" s="125"/>
      <c r="P21" s="125"/>
      <c r="Q21" s="126"/>
      <c r="U21" s="124" t="s">
        <v>258</v>
      </c>
      <c r="V21" s="125"/>
      <c r="W21" s="125"/>
      <c r="X21" s="125"/>
      <c r="Y21" s="125"/>
      <c r="Z21" s="125"/>
      <c r="AA21" s="126"/>
    </row>
    <row r="22" spans="1:27" ht="16" thickBot="1"/>
    <row r="23" spans="1:27" ht="16" thickBot="1">
      <c r="A23" s="118" t="s">
        <v>12</v>
      </c>
      <c r="B23" s="119"/>
      <c r="C23" s="119"/>
      <c r="D23" s="119"/>
      <c r="E23" s="119"/>
      <c r="F23" s="120"/>
      <c r="K23" s="118" t="s">
        <v>12</v>
      </c>
      <c r="L23" s="119"/>
      <c r="M23" s="119"/>
      <c r="N23" s="119"/>
      <c r="O23" s="119"/>
      <c r="P23" s="120"/>
      <c r="U23" s="118" t="s">
        <v>12</v>
      </c>
      <c r="V23" s="119"/>
      <c r="W23" s="119"/>
      <c r="X23" s="119"/>
      <c r="Y23" s="119"/>
      <c r="Z23" s="120"/>
    </row>
    <row r="24" spans="1:27" ht="30">
      <c r="A24" s="130"/>
      <c r="B24" s="3" t="s">
        <v>2</v>
      </c>
      <c r="C24" s="112">
        <v>2</v>
      </c>
      <c r="D24" s="114">
        <v>3</v>
      </c>
      <c r="E24" s="116">
        <v>4</v>
      </c>
      <c r="F24" s="5" t="s">
        <v>3</v>
      </c>
      <c r="G24" s="50"/>
      <c r="K24" s="130"/>
      <c r="L24" s="3" t="s">
        <v>2</v>
      </c>
      <c r="M24" s="112">
        <v>2</v>
      </c>
      <c r="N24" s="114">
        <v>3</v>
      </c>
      <c r="O24" s="116">
        <v>4</v>
      </c>
      <c r="P24" s="5" t="s">
        <v>3</v>
      </c>
      <c r="Q24" s="50"/>
      <c r="U24" s="130"/>
      <c r="V24" s="3" t="s">
        <v>2</v>
      </c>
      <c r="W24" s="112">
        <v>2</v>
      </c>
      <c r="X24" s="114">
        <v>3</v>
      </c>
      <c r="Y24" s="116">
        <v>4</v>
      </c>
      <c r="Z24" s="5" t="s">
        <v>3</v>
      </c>
      <c r="AA24" s="50"/>
    </row>
    <row r="25" spans="1:27" ht="16" thickBot="1">
      <c r="A25" s="131"/>
      <c r="B25" s="4">
        <v>1</v>
      </c>
      <c r="C25" s="113"/>
      <c r="D25" s="115"/>
      <c r="E25" s="117"/>
      <c r="F25" s="6">
        <v>5</v>
      </c>
      <c r="G25" s="51" t="s">
        <v>217</v>
      </c>
      <c r="K25" s="131"/>
      <c r="L25" s="4">
        <v>1</v>
      </c>
      <c r="M25" s="113"/>
      <c r="N25" s="115"/>
      <c r="O25" s="117"/>
      <c r="P25" s="6">
        <v>5</v>
      </c>
      <c r="Q25" s="51" t="s">
        <v>217</v>
      </c>
      <c r="U25" s="131"/>
      <c r="V25" s="4">
        <v>1</v>
      </c>
      <c r="W25" s="113"/>
      <c r="X25" s="115"/>
      <c r="Y25" s="117"/>
      <c r="Z25" s="6">
        <v>5</v>
      </c>
      <c r="AA25" s="51" t="s">
        <v>217</v>
      </c>
    </row>
    <row r="26" spans="1:27" ht="16" thickBot="1">
      <c r="A26" s="10"/>
      <c r="B26" s="60">
        <v>0.13793103448275862</v>
      </c>
      <c r="C26" s="60">
        <v>3.4482758620689655E-2</v>
      </c>
      <c r="D26" s="60">
        <v>0.31034482758620691</v>
      </c>
      <c r="E26" s="60">
        <v>0.27586206896551724</v>
      </c>
      <c r="F26" s="60">
        <v>0.2413793103448276</v>
      </c>
      <c r="G26" s="46"/>
      <c r="K26" s="40"/>
      <c r="L26" s="60">
        <v>0.2</v>
      </c>
      <c r="M26" s="60">
        <v>6.6666666666666666E-2</v>
      </c>
      <c r="N26" s="60">
        <v>0.4</v>
      </c>
      <c r="O26" s="60">
        <v>0.2</v>
      </c>
      <c r="P26" s="60">
        <v>0.13333333333333333</v>
      </c>
      <c r="Q26" s="46"/>
      <c r="U26" s="40"/>
      <c r="V26" s="60">
        <v>7.1428571428571425E-2</v>
      </c>
      <c r="W26" s="60">
        <v>0</v>
      </c>
      <c r="X26" s="60">
        <v>0.21428571428571427</v>
      </c>
      <c r="Y26" s="60">
        <v>0.35714285714285715</v>
      </c>
      <c r="Z26" s="60">
        <v>0.35714285714285715</v>
      </c>
      <c r="AA26" s="46"/>
    </row>
    <row r="27" spans="1:27" ht="16" thickBot="1">
      <c r="A27" s="9" t="s">
        <v>13</v>
      </c>
      <c r="B27" s="8">
        <v>4</v>
      </c>
      <c r="C27" s="8">
        <v>1</v>
      </c>
      <c r="D27" s="8">
        <v>9</v>
      </c>
      <c r="E27" s="8">
        <v>8</v>
      </c>
      <c r="F27" s="8">
        <v>7</v>
      </c>
      <c r="G27" s="37">
        <v>29</v>
      </c>
      <c r="K27" s="40" t="s">
        <v>13</v>
      </c>
      <c r="L27" s="8">
        <v>3</v>
      </c>
      <c r="M27" s="8">
        <v>1</v>
      </c>
      <c r="N27" s="8">
        <v>6</v>
      </c>
      <c r="O27" s="8">
        <v>3</v>
      </c>
      <c r="P27" s="8">
        <v>2</v>
      </c>
      <c r="Q27" s="37">
        <v>15</v>
      </c>
      <c r="U27" s="40" t="s">
        <v>13</v>
      </c>
      <c r="V27" s="8">
        <v>1</v>
      </c>
      <c r="W27" s="8">
        <v>0</v>
      </c>
      <c r="X27" s="8">
        <v>3</v>
      </c>
      <c r="Y27" s="8">
        <v>5</v>
      </c>
      <c r="Z27" s="8">
        <v>5</v>
      </c>
      <c r="AA27" s="37">
        <v>14</v>
      </c>
    </row>
    <row r="28" spans="1:27" ht="16" thickBot="1">
      <c r="A28" s="10"/>
      <c r="B28" s="60">
        <v>0.10344827586206896</v>
      </c>
      <c r="C28" s="60">
        <v>0.10344827586206896</v>
      </c>
      <c r="D28" s="60">
        <v>0.44827586206896552</v>
      </c>
      <c r="E28" s="60">
        <v>0.17241379310344829</v>
      </c>
      <c r="F28" s="60">
        <v>0.17241379310344829</v>
      </c>
      <c r="G28" s="37"/>
      <c r="K28" s="40"/>
      <c r="L28" s="60">
        <v>0.2</v>
      </c>
      <c r="M28" s="60">
        <v>0.2</v>
      </c>
      <c r="N28" s="60">
        <v>0.33333333333333331</v>
      </c>
      <c r="O28" s="60">
        <v>0.13333333333333333</v>
      </c>
      <c r="P28" s="60">
        <v>0.13333333333333333</v>
      </c>
      <c r="Q28" s="37"/>
      <c r="U28" s="40"/>
      <c r="V28" s="60">
        <v>0</v>
      </c>
      <c r="W28" s="60">
        <v>0</v>
      </c>
      <c r="X28" s="60">
        <v>0.5714285714285714</v>
      </c>
      <c r="Y28" s="60">
        <v>0.21428571428571427</v>
      </c>
      <c r="Z28" s="60">
        <v>0.21428571428571427</v>
      </c>
      <c r="AA28" s="37"/>
    </row>
    <row r="29" spans="1:27" ht="16" thickBot="1">
      <c r="A29" s="9" t="s">
        <v>14</v>
      </c>
      <c r="B29" s="8">
        <v>3</v>
      </c>
      <c r="C29" s="8">
        <v>3</v>
      </c>
      <c r="D29" s="8">
        <v>13</v>
      </c>
      <c r="E29" s="8">
        <v>5</v>
      </c>
      <c r="F29" s="8">
        <v>5</v>
      </c>
      <c r="G29" s="37">
        <v>29</v>
      </c>
      <c r="K29" s="40" t="s">
        <v>14</v>
      </c>
      <c r="L29" s="8">
        <v>3</v>
      </c>
      <c r="M29" s="8">
        <v>3</v>
      </c>
      <c r="N29" s="8">
        <v>5</v>
      </c>
      <c r="O29" s="8">
        <v>2</v>
      </c>
      <c r="P29" s="8">
        <v>2</v>
      </c>
      <c r="Q29" s="37">
        <v>15</v>
      </c>
      <c r="U29" s="40" t="s">
        <v>14</v>
      </c>
      <c r="V29" s="8">
        <v>0</v>
      </c>
      <c r="W29" s="8">
        <v>0</v>
      </c>
      <c r="X29" s="8">
        <v>8</v>
      </c>
      <c r="Y29" s="8">
        <v>3</v>
      </c>
      <c r="Z29" s="8">
        <v>3</v>
      </c>
      <c r="AA29" s="37">
        <v>14</v>
      </c>
    </row>
    <row r="30" spans="1:27" ht="16" thickBot="1">
      <c r="A30" s="10"/>
      <c r="B30" s="60">
        <v>3.3333333333333333E-2</v>
      </c>
      <c r="C30" s="60">
        <v>0</v>
      </c>
      <c r="D30" s="60">
        <v>0.1</v>
      </c>
      <c r="E30" s="60">
        <v>0.16666666666666666</v>
      </c>
      <c r="F30" s="60">
        <v>0.7</v>
      </c>
      <c r="G30" s="37"/>
      <c r="K30" s="40"/>
      <c r="L30" s="60">
        <v>6.25E-2</v>
      </c>
      <c r="M30" s="60">
        <v>0</v>
      </c>
      <c r="N30" s="60">
        <v>0.125</v>
      </c>
      <c r="O30" s="60">
        <v>0.3125</v>
      </c>
      <c r="P30" s="60">
        <v>0.5</v>
      </c>
      <c r="Q30" s="37"/>
      <c r="U30" s="40"/>
      <c r="V30" s="60">
        <v>0</v>
      </c>
      <c r="W30" s="60">
        <v>0</v>
      </c>
      <c r="X30" s="60">
        <v>7.1428571428571425E-2</v>
      </c>
      <c r="Y30" s="60">
        <v>0</v>
      </c>
      <c r="Z30" s="60">
        <v>0.9285714285714286</v>
      </c>
      <c r="AA30" s="37"/>
    </row>
    <row r="31" spans="1:27" ht="16" thickBot="1">
      <c r="A31" s="9" t="s">
        <v>15</v>
      </c>
      <c r="B31" s="8">
        <v>1</v>
      </c>
      <c r="C31" s="8">
        <v>0</v>
      </c>
      <c r="D31" s="8">
        <v>3</v>
      </c>
      <c r="E31" s="8">
        <v>5</v>
      </c>
      <c r="F31" s="8">
        <v>21</v>
      </c>
      <c r="G31" s="37">
        <v>30</v>
      </c>
      <c r="K31" s="40" t="s">
        <v>15</v>
      </c>
      <c r="L31" s="8">
        <v>1</v>
      </c>
      <c r="M31" s="8"/>
      <c r="N31" s="8">
        <v>2</v>
      </c>
      <c r="O31" s="8">
        <v>5</v>
      </c>
      <c r="P31" s="8">
        <v>8</v>
      </c>
      <c r="Q31" s="37">
        <v>16</v>
      </c>
      <c r="U31" s="40" t="s">
        <v>15</v>
      </c>
      <c r="V31" s="8">
        <v>0</v>
      </c>
      <c r="W31" s="8">
        <v>0</v>
      </c>
      <c r="X31" s="8">
        <v>1</v>
      </c>
      <c r="Y31" s="8">
        <v>0</v>
      </c>
      <c r="Z31" s="8">
        <v>13</v>
      </c>
      <c r="AA31" s="37">
        <v>14</v>
      </c>
    </row>
    <row r="32" spans="1:27" ht="16" thickBot="1">
      <c r="A32" s="10"/>
      <c r="B32" s="60">
        <v>0</v>
      </c>
      <c r="C32" s="60">
        <v>0</v>
      </c>
      <c r="D32" s="60">
        <v>6.8965517241379309E-2</v>
      </c>
      <c r="E32" s="60">
        <v>0.10344827586206896</v>
      </c>
      <c r="F32" s="60">
        <v>0.82758620689655171</v>
      </c>
      <c r="G32" s="37"/>
      <c r="K32" s="40"/>
      <c r="L32" s="60">
        <v>0</v>
      </c>
      <c r="M32" s="60">
        <v>0</v>
      </c>
      <c r="N32" s="60">
        <v>6.6666666666666666E-2</v>
      </c>
      <c r="O32" s="60">
        <v>6.6666666666666666E-2</v>
      </c>
      <c r="P32" s="60">
        <v>0.8666666666666667</v>
      </c>
      <c r="Q32" s="37"/>
      <c r="U32" s="40"/>
      <c r="V32" s="60">
        <v>0</v>
      </c>
      <c r="W32" s="60">
        <v>0</v>
      </c>
      <c r="X32" s="60">
        <v>7.1428571428571425E-2</v>
      </c>
      <c r="Y32" s="60">
        <v>0.14285714285714285</v>
      </c>
      <c r="Z32" s="60">
        <v>0.7857142857142857</v>
      </c>
      <c r="AA32" s="37"/>
    </row>
    <row r="33" spans="1:27" ht="16" thickBot="1">
      <c r="A33" s="9" t="s">
        <v>16</v>
      </c>
      <c r="B33" s="8">
        <v>0</v>
      </c>
      <c r="C33" s="8">
        <v>0</v>
      </c>
      <c r="D33" s="8">
        <v>2</v>
      </c>
      <c r="E33" s="8">
        <v>3</v>
      </c>
      <c r="F33" s="8">
        <v>24</v>
      </c>
      <c r="G33" s="37">
        <v>29</v>
      </c>
      <c r="K33" s="40" t="s">
        <v>16</v>
      </c>
      <c r="L33" s="8"/>
      <c r="M33" s="8"/>
      <c r="N33" s="8">
        <v>1</v>
      </c>
      <c r="O33" s="8">
        <v>1</v>
      </c>
      <c r="P33" s="8">
        <v>13</v>
      </c>
      <c r="Q33" s="37">
        <v>15</v>
      </c>
      <c r="U33" s="40" t="s">
        <v>16</v>
      </c>
      <c r="V33" s="8">
        <v>0</v>
      </c>
      <c r="W33" s="8">
        <v>0</v>
      </c>
      <c r="X33" s="8">
        <v>1</v>
      </c>
      <c r="Y33" s="8">
        <v>2</v>
      </c>
      <c r="Z33" s="8">
        <v>11</v>
      </c>
      <c r="AA33" s="37">
        <v>14</v>
      </c>
    </row>
    <row r="34" spans="1:27" ht="16" thickBot="1">
      <c r="A34" s="10"/>
      <c r="B34" s="60">
        <v>0</v>
      </c>
      <c r="C34" s="60">
        <v>0</v>
      </c>
      <c r="D34" s="60">
        <v>0.10344827586206896</v>
      </c>
      <c r="E34" s="60">
        <v>6.8965517241379309E-2</v>
      </c>
      <c r="F34" s="60">
        <v>0.82758620689655171</v>
      </c>
      <c r="G34" s="37"/>
      <c r="K34" s="40"/>
      <c r="L34" s="60">
        <v>0</v>
      </c>
      <c r="M34" s="60">
        <v>0</v>
      </c>
      <c r="N34" s="60">
        <v>0.13333333333333333</v>
      </c>
      <c r="O34" s="60">
        <v>6.6666666666666666E-2</v>
      </c>
      <c r="P34" s="60">
        <v>0.8</v>
      </c>
      <c r="Q34" s="37"/>
      <c r="U34" s="40"/>
      <c r="V34" s="60">
        <v>0</v>
      </c>
      <c r="W34" s="60">
        <v>0</v>
      </c>
      <c r="X34" s="60">
        <v>7.1428571428571425E-2</v>
      </c>
      <c r="Y34" s="60">
        <v>7.1428571428571425E-2</v>
      </c>
      <c r="Z34" s="60">
        <v>0.8571428571428571</v>
      </c>
      <c r="AA34" s="37"/>
    </row>
    <row r="35" spans="1:27" ht="16" thickBot="1">
      <c r="A35" s="9" t="s">
        <v>17</v>
      </c>
      <c r="B35" s="8">
        <v>0</v>
      </c>
      <c r="C35" s="8">
        <v>0</v>
      </c>
      <c r="D35" s="8">
        <v>3</v>
      </c>
      <c r="E35" s="8">
        <v>2</v>
      </c>
      <c r="F35" s="8">
        <v>24</v>
      </c>
      <c r="G35" s="37">
        <v>29</v>
      </c>
      <c r="K35" s="40" t="s">
        <v>17</v>
      </c>
      <c r="L35" s="8"/>
      <c r="M35" s="8"/>
      <c r="N35" s="8">
        <v>2</v>
      </c>
      <c r="O35" s="8">
        <v>1</v>
      </c>
      <c r="P35" s="8">
        <v>12</v>
      </c>
      <c r="Q35" s="37">
        <v>15</v>
      </c>
      <c r="U35" s="40" t="s">
        <v>17</v>
      </c>
      <c r="V35" s="8">
        <v>0</v>
      </c>
      <c r="W35" s="8">
        <v>0</v>
      </c>
      <c r="X35" s="8">
        <v>1</v>
      </c>
      <c r="Y35" s="8">
        <v>1</v>
      </c>
      <c r="Z35" s="8">
        <v>12</v>
      </c>
      <c r="AA35" s="37">
        <v>14</v>
      </c>
    </row>
    <row r="36" spans="1:27" ht="16" thickBot="1">
      <c r="A36" s="10"/>
      <c r="B36" s="60">
        <v>0</v>
      </c>
      <c r="C36" s="60">
        <v>0</v>
      </c>
      <c r="D36" s="60">
        <v>0.10344827586206896</v>
      </c>
      <c r="E36" s="60">
        <v>0.27586206896551724</v>
      </c>
      <c r="F36" s="60">
        <v>0.62068965517241381</v>
      </c>
      <c r="G36" s="37"/>
      <c r="K36" s="40"/>
      <c r="L36" s="60">
        <v>0</v>
      </c>
      <c r="M36" s="60">
        <v>0</v>
      </c>
      <c r="N36" s="60">
        <v>0.13333333333333333</v>
      </c>
      <c r="O36" s="60">
        <v>0.33333333333333331</v>
      </c>
      <c r="P36" s="60">
        <v>0.53333333333333333</v>
      </c>
      <c r="Q36" s="37"/>
      <c r="U36" s="40"/>
      <c r="V36" s="60">
        <v>0</v>
      </c>
      <c r="W36" s="60">
        <v>0</v>
      </c>
      <c r="X36" s="60">
        <v>7.1428571428571425E-2</v>
      </c>
      <c r="Y36" s="60">
        <v>0.21428571428571427</v>
      </c>
      <c r="Z36" s="60">
        <v>0.7142857142857143</v>
      </c>
      <c r="AA36" s="37"/>
    </row>
    <row r="37" spans="1:27" ht="16" thickBot="1">
      <c r="A37" s="9" t="s">
        <v>18</v>
      </c>
      <c r="B37" s="8">
        <v>0</v>
      </c>
      <c r="C37" s="8">
        <v>0</v>
      </c>
      <c r="D37" s="8">
        <v>3</v>
      </c>
      <c r="E37" s="8">
        <v>8</v>
      </c>
      <c r="F37" s="8">
        <v>18</v>
      </c>
      <c r="G37" s="37">
        <v>29</v>
      </c>
      <c r="K37" s="40" t="s">
        <v>18</v>
      </c>
      <c r="L37" s="8"/>
      <c r="M37" s="8"/>
      <c r="N37" s="8">
        <v>2</v>
      </c>
      <c r="O37" s="8">
        <v>5</v>
      </c>
      <c r="P37" s="8">
        <v>8</v>
      </c>
      <c r="Q37" s="37">
        <v>15</v>
      </c>
      <c r="U37" s="40" t="s">
        <v>18</v>
      </c>
      <c r="V37" s="8">
        <v>0</v>
      </c>
      <c r="W37" s="8">
        <v>0</v>
      </c>
      <c r="X37" s="8">
        <v>1</v>
      </c>
      <c r="Y37" s="8">
        <v>3</v>
      </c>
      <c r="Z37" s="8">
        <v>10</v>
      </c>
      <c r="AA37" s="37">
        <v>14</v>
      </c>
    </row>
    <row r="38" spans="1:27" ht="16" thickBot="1">
      <c r="A38" s="10"/>
      <c r="B38" s="60">
        <v>0</v>
      </c>
      <c r="C38" s="60">
        <v>0</v>
      </c>
      <c r="D38" s="60">
        <v>3.4482758620689655E-2</v>
      </c>
      <c r="E38" s="60">
        <v>6.8965517241379309E-2</v>
      </c>
      <c r="F38" s="60">
        <v>0.89655172413793105</v>
      </c>
      <c r="G38" s="37"/>
      <c r="K38" s="40"/>
      <c r="L38" s="60">
        <v>0</v>
      </c>
      <c r="M38" s="60">
        <v>0</v>
      </c>
      <c r="N38" s="60">
        <v>0</v>
      </c>
      <c r="O38" s="60">
        <v>0.13333333333333333</v>
      </c>
      <c r="P38" s="60">
        <v>0.8666666666666667</v>
      </c>
      <c r="Q38" s="37"/>
      <c r="U38" s="40"/>
      <c r="V38" s="60">
        <v>0</v>
      </c>
      <c r="W38" s="60">
        <v>0</v>
      </c>
      <c r="X38" s="60">
        <v>7.1428571428571425E-2</v>
      </c>
      <c r="Y38" s="60">
        <v>0</v>
      </c>
      <c r="Z38" s="60">
        <v>0.9285714285714286</v>
      </c>
      <c r="AA38" s="37"/>
    </row>
    <row r="39" spans="1:27" ht="16" thickBot="1">
      <c r="A39" s="9" t="s">
        <v>19</v>
      </c>
      <c r="B39" s="8">
        <v>0</v>
      </c>
      <c r="C39" s="8">
        <v>0</v>
      </c>
      <c r="D39" s="8">
        <v>1</v>
      </c>
      <c r="E39" s="8">
        <v>2</v>
      </c>
      <c r="F39" s="8">
        <v>26</v>
      </c>
      <c r="G39" s="37">
        <v>29</v>
      </c>
      <c r="K39" s="40" t="s">
        <v>19</v>
      </c>
      <c r="L39" s="8"/>
      <c r="M39" s="8"/>
      <c r="N39" s="8"/>
      <c r="O39" s="8">
        <v>2</v>
      </c>
      <c r="P39" s="8">
        <v>13</v>
      </c>
      <c r="Q39" s="37">
        <v>15</v>
      </c>
      <c r="U39" s="40" t="s">
        <v>19</v>
      </c>
      <c r="V39" s="8">
        <v>0</v>
      </c>
      <c r="W39" s="8">
        <v>0</v>
      </c>
      <c r="X39" s="8">
        <v>1</v>
      </c>
      <c r="Y39" s="8">
        <v>0</v>
      </c>
      <c r="Z39" s="8">
        <v>13</v>
      </c>
      <c r="AA39" s="37">
        <v>14</v>
      </c>
    </row>
    <row r="40" spans="1:27" ht="118" customHeight="1" thickBot="1">
      <c r="A40" s="124" t="s">
        <v>391</v>
      </c>
      <c r="B40" s="125"/>
      <c r="C40" s="125"/>
      <c r="D40" s="125"/>
      <c r="E40" s="125"/>
      <c r="F40" s="125"/>
      <c r="G40" s="126"/>
      <c r="K40" s="124" t="s">
        <v>261</v>
      </c>
      <c r="L40" s="125"/>
      <c r="M40" s="125"/>
      <c r="N40" s="125"/>
      <c r="O40" s="125"/>
      <c r="P40" s="125"/>
      <c r="Q40" s="126"/>
      <c r="U40" s="124" t="s">
        <v>317</v>
      </c>
      <c r="V40" s="125"/>
      <c r="W40" s="125"/>
      <c r="X40" s="125"/>
      <c r="Y40" s="125"/>
      <c r="Z40" s="125"/>
      <c r="AA40" s="126"/>
    </row>
    <row r="42" spans="1:27" ht="20">
      <c r="A42" s="2" t="s">
        <v>20</v>
      </c>
      <c r="K42" s="2" t="s">
        <v>20</v>
      </c>
      <c r="U42" s="2" t="s">
        <v>20</v>
      </c>
    </row>
    <row r="43" spans="1:27" ht="16" thickBot="1">
      <c r="A43" s="11" t="s">
        <v>21</v>
      </c>
      <c r="K43" s="11" t="s">
        <v>21</v>
      </c>
      <c r="U43" s="11" t="s">
        <v>21</v>
      </c>
    </row>
    <row r="44" spans="1:27" ht="16" thickBot="1">
      <c r="A44" s="12" t="s">
        <v>22</v>
      </c>
      <c r="B44" s="30">
        <v>1</v>
      </c>
      <c r="C44" s="59">
        <v>3.5714285714285712E-2</v>
      </c>
      <c r="K44" s="12" t="s">
        <v>22</v>
      </c>
      <c r="L44" s="30">
        <v>1</v>
      </c>
      <c r="M44" s="59">
        <v>6.6666666666666666E-2</v>
      </c>
      <c r="U44" s="12" t="s">
        <v>22</v>
      </c>
      <c r="V44" s="30">
        <v>0</v>
      </c>
      <c r="W44" s="59">
        <v>0</v>
      </c>
    </row>
    <row r="45" spans="1:27" ht="16" thickBot="1">
      <c r="A45" s="62" t="s">
        <v>23</v>
      </c>
      <c r="B45" s="30">
        <v>0</v>
      </c>
      <c r="C45" s="59">
        <v>0</v>
      </c>
      <c r="K45" s="62" t="s">
        <v>23</v>
      </c>
      <c r="L45" s="30"/>
      <c r="M45" s="59">
        <v>0</v>
      </c>
      <c r="U45" s="62" t="s">
        <v>23</v>
      </c>
      <c r="V45" s="30">
        <v>0</v>
      </c>
      <c r="W45" s="59">
        <v>0</v>
      </c>
    </row>
    <row r="46" spans="1:27" ht="16" thickBot="1">
      <c r="A46" s="63" t="s">
        <v>24</v>
      </c>
      <c r="B46" s="30">
        <v>24</v>
      </c>
      <c r="C46" s="59">
        <v>0.8571428571428571</v>
      </c>
      <c r="K46" s="63" t="s">
        <v>24</v>
      </c>
      <c r="L46" s="30">
        <v>13</v>
      </c>
      <c r="M46" s="59">
        <v>0.8666666666666667</v>
      </c>
      <c r="U46" s="63" t="s">
        <v>24</v>
      </c>
      <c r="V46" s="30">
        <v>11</v>
      </c>
      <c r="W46" s="59">
        <v>0.84615384615384615</v>
      </c>
    </row>
    <row r="47" spans="1:27" ht="16" thickBot="1">
      <c r="A47" s="74" t="s">
        <v>25</v>
      </c>
      <c r="B47" s="30">
        <v>3</v>
      </c>
      <c r="C47" s="59">
        <v>0.10714285714285714</v>
      </c>
      <c r="K47" s="74" t="s">
        <v>25</v>
      </c>
      <c r="L47" s="30">
        <v>1</v>
      </c>
      <c r="M47" s="59">
        <v>6.6666666666666666E-2</v>
      </c>
      <c r="U47" s="74" t="s">
        <v>25</v>
      </c>
      <c r="V47" s="30">
        <v>2</v>
      </c>
      <c r="W47" s="59">
        <v>0.15384615384615385</v>
      </c>
    </row>
    <row r="48" spans="1:27" ht="16" thickBot="1">
      <c r="A48" s="66" t="s">
        <v>217</v>
      </c>
      <c r="B48" s="66">
        <v>28</v>
      </c>
      <c r="C48" s="49"/>
      <c r="K48" s="66" t="s">
        <v>217</v>
      </c>
      <c r="L48" s="66">
        <v>15</v>
      </c>
      <c r="M48" s="49"/>
      <c r="U48" s="66" t="s">
        <v>217</v>
      </c>
      <c r="V48" s="66">
        <v>13</v>
      </c>
      <c r="W48" s="49"/>
    </row>
    <row r="49" spans="1:27" ht="16" thickBot="1">
      <c r="A49" s="15"/>
      <c r="K49" s="15"/>
      <c r="U49" s="15"/>
    </row>
    <row r="50" spans="1:27" ht="30" customHeight="1" thickBot="1">
      <c r="A50" s="118" t="s">
        <v>26</v>
      </c>
      <c r="B50" s="119"/>
      <c r="C50" s="119"/>
      <c r="D50" s="119"/>
      <c r="E50" s="120"/>
      <c r="K50" s="118" t="s">
        <v>26</v>
      </c>
      <c r="L50" s="119"/>
      <c r="M50" s="119"/>
      <c r="N50" s="119"/>
      <c r="O50" s="120"/>
      <c r="U50" s="118" t="s">
        <v>26</v>
      </c>
      <c r="V50" s="119"/>
      <c r="W50" s="119"/>
      <c r="X50" s="119"/>
      <c r="Y50" s="120"/>
    </row>
    <row r="51" spans="1:27" ht="31" thickBot="1">
      <c r="A51" s="16"/>
      <c r="B51" s="33" t="s">
        <v>22</v>
      </c>
      <c r="C51" s="42" t="s">
        <v>23</v>
      </c>
      <c r="D51" s="43" t="s">
        <v>24</v>
      </c>
      <c r="E51" s="44" t="s">
        <v>25</v>
      </c>
      <c r="F51" s="45" t="s">
        <v>218</v>
      </c>
      <c r="G51" s="46" t="s">
        <v>217</v>
      </c>
      <c r="K51" s="16"/>
      <c r="L51" s="33" t="s">
        <v>22</v>
      </c>
      <c r="M51" s="42" t="s">
        <v>23</v>
      </c>
      <c r="N51" s="43" t="s">
        <v>24</v>
      </c>
      <c r="O51" s="44" t="s">
        <v>25</v>
      </c>
      <c r="P51" s="45" t="s">
        <v>218</v>
      </c>
      <c r="Q51" s="46" t="s">
        <v>217</v>
      </c>
      <c r="U51" s="16"/>
      <c r="V51" s="33" t="s">
        <v>22</v>
      </c>
      <c r="W51" s="42" t="s">
        <v>23</v>
      </c>
      <c r="X51" s="43" t="s">
        <v>24</v>
      </c>
      <c r="Y51" s="44" t="s">
        <v>25</v>
      </c>
      <c r="Z51" s="45" t="s">
        <v>218</v>
      </c>
      <c r="AA51" s="46" t="s">
        <v>217</v>
      </c>
    </row>
    <row r="52" spans="1:27" ht="16" thickBot="1">
      <c r="A52" s="16"/>
      <c r="B52" s="57">
        <v>0</v>
      </c>
      <c r="C52" s="57">
        <v>7.6923076923076927E-2</v>
      </c>
      <c r="D52" s="57">
        <v>0.46153846153846156</v>
      </c>
      <c r="E52" s="57">
        <v>0.19230769230769232</v>
      </c>
      <c r="F52" s="57">
        <v>0.26923076923076922</v>
      </c>
      <c r="G52" s="46"/>
      <c r="K52" s="16"/>
      <c r="L52" s="57">
        <v>0</v>
      </c>
      <c r="M52" s="57">
        <v>0.15384615384615385</v>
      </c>
      <c r="N52" s="57">
        <v>0.38461538461538464</v>
      </c>
      <c r="O52" s="57">
        <v>0.23076923076923078</v>
      </c>
      <c r="P52" s="57">
        <v>0.23076923076923078</v>
      </c>
      <c r="Q52" s="46"/>
      <c r="U52" s="16"/>
      <c r="V52" s="57">
        <v>0</v>
      </c>
      <c r="W52" s="57">
        <v>0</v>
      </c>
      <c r="X52" s="57">
        <v>0.53846153846153844</v>
      </c>
      <c r="Y52" s="57">
        <v>0.15384615384615385</v>
      </c>
      <c r="Z52" s="57">
        <v>0.30769230769230771</v>
      </c>
      <c r="AA52" s="46"/>
    </row>
    <row r="53" spans="1:27" ht="16" thickBot="1">
      <c r="A53" s="9" t="s">
        <v>27</v>
      </c>
      <c r="B53" s="47">
        <v>0</v>
      </c>
      <c r="C53" s="47">
        <v>2</v>
      </c>
      <c r="D53" s="47">
        <v>12</v>
      </c>
      <c r="E53" s="47">
        <v>5</v>
      </c>
      <c r="F53" s="47">
        <v>7</v>
      </c>
      <c r="G53" s="37">
        <v>26</v>
      </c>
      <c r="K53" s="40" t="s">
        <v>27</v>
      </c>
      <c r="L53" s="47"/>
      <c r="M53" s="47">
        <v>2</v>
      </c>
      <c r="N53" s="47">
        <v>5</v>
      </c>
      <c r="O53" s="47">
        <v>3</v>
      </c>
      <c r="P53" s="47">
        <v>3</v>
      </c>
      <c r="Q53" s="37">
        <v>13</v>
      </c>
      <c r="U53" s="40" t="s">
        <v>27</v>
      </c>
      <c r="V53" s="30">
        <v>0</v>
      </c>
      <c r="W53" s="30">
        <v>0</v>
      </c>
      <c r="X53" s="30">
        <v>7</v>
      </c>
      <c r="Y53" s="30">
        <v>2</v>
      </c>
      <c r="Z53" s="30">
        <v>4</v>
      </c>
      <c r="AA53" s="37">
        <v>13</v>
      </c>
    </row>
    <row r="54" spans="1:27" ht="16" thickBot="1">
      <c r="A54" s="35"/>
      <c r="B54" s="57">
        <v>0</v>
      </c>
      <c r="C54" s="57">
        <v>0.14814814814814814</v>
      </c>
      <c r="D54" s="57">
        <v>0.70370370370370372</v>
      </c>
      <c r="E54" s="57">
        <v>7.407407407407407E-2</v>
      </c>
      <c r="F54" s="57">
        <v>7.407407407407407E-2</v>
      </c>
      <c r="G54" s="48"/>
      <c r="K54" s="40"/>
      <c r="L54" s="57">
        <v>0</v>
      </c>
      <c r="M54" s="57">
        <v>0.21428571428571427</v>
      </c>
      <c r="N54" s="57">
        <v>0.5714285714285714</v>
      </c>
      <c r="O54" s="57">
        <v>7.1428571428571425E-2</v>
      </c>
      <c r="P54" s="57">
        <v>0.14285714285714285</v>
      </c>
      <c r="Q54" s="48"/>
      <c r="U54" s="40"/>
      <c r="V54" s="57">
        <v>0</v>
      </c>
      <c r="W54" s="57">
        <v>7.6923076923076927E-2</v>
      </c>
      <c r="X54" s="57">
        <v>0.84615384615384615</v>
      </c>
      <c r="Y54" s="57">
        <v>7.6923076923076927E-2</v>
      </c>
      <c r="Z54" s="57">
        <v>0</v>
      </c>
      <c r="AA54" s="48"/>
    </row>
    <row r="55" spans="1:27" ht="16" thickBot="1">
      <c r="A55" s="9" t="s">
        <v>28</v>
      </c>
      <c r="B55" s="47">
        <v>0</v>
      </c>
      <c r="C55" s="47">
        <v>4</v>
      </c>
      <c r="D55" s="47">
        <v>19</v>
      </c>
      <c r="E55" s="47">
        <v>2</v>
      </c>
      <c r="F55" s="47">
        <v>2</v>
      </c>
      <c r="G55" s="37">
        <v>27</v>
      </c>
      <c r="K55" s="40" t="s">
        <v>28</v>
      </c>
      <c r="L55" s="47"/>
      <c r="M55" s="47">
        <v>3</v>
      </c>
      <c r="N55" s="47">
        <v>8</v>
      </c>
      <c r="O55" s="47">
        <v>1</v>
      </c>
      <c r="P55" s="47">
        <v>2</v>
      </c>
      <c r="Q55" s="37">
        <v>14</v>
      </c>
      <c r="U55" s="40" t="s">
        <v>28</v>
      </c>
      <c r="V55" s="30">
        <v>0</v>
      </c>
      <c r="W55" s="30">
        <v>1</v>
      </c>
      <c r="X55" s="30">
        <v>11</v>
      </c>
      <c r="Y55" s="30">
        <v>1</v>
      </c>
      <c r="Z55" s="30">
        <v>0</v>
      </c>
      <c r="AA55" s="37">
        <v>13</v>
      </c>
    </row>
    <row r="56" spans="1:27" ht="16" thickBot="1">
      <c r="A56" s="35"/>
      <c r="B56" s="57">
        <v>3.8461538461538464E-2</v>
      </c>
      <c r="C56" s="57">
        <v>7.6923076923076927E-2</v>
      </c>
      <c r="D56" s="57">
        <v>0.53846153846153844</v>
      </c>
      <c r="E56" s="57">
        <v>0.11538461538461539</v>
      </c>
      <c r="F56" s="57">
        <v>0.23076923076923078</v>
      </c>
      <c r="G56" s="48"/>
      <c r="K56" s="40"/>
      <c r="L56" s="57">
        <v>7.6923076923076927E-2</v>
      </c>
      <c r="M56" s="57">
        <v>0.15384615384615385</v>
      </c>
      <c r="N56" s="57">
        <v>0.46153846153846156</v>
      </c>
      <c r="O56" s="57">
        <v>7.6923076923076927E-2</v>
      </c>
      <c r="P56" s="57">
        <v>0.23076923076923078</v>
      </c>
      <c r="Q56" s="48"/>
      <c r="U56" s="40"/>
      <c r="V56" s="57">
        <v>0</v>
      </c>
      <c r="W56" s="57">
        <v>0</v>
      </c>
      <c r="X56" s="57">
        <v>0.61538461538461542</v>
      </c>
      <c r="Y56" s="57">
        <v>0.15384615384615385</v>
      </c>
      <c r="Z56" s="57">
        <v>0.23076923076923078</v>
      </c>
      <c r="AA56" s="48"/>
    </row>
    <row r="57" spans="1:27" ht="16" thickBot="1">
      <c r="A57" s="7" t="s">
        <v>29</v>
      </c>
      <c r="B57" s="47">
        <v>1</v>
      </c>
      <c r="C57" s="47">
        <v>2</v>
      </c>
      <c r="D57" s="47">
        <v>14</v>
      </c>
      <c r="E57" s="47">
        <v>3</v>
      </c>
      <c r="F57" s="47">
        <v>6</v>
      </c>
      <c r="G57" s="37">
        <v>26</v>
      </c>
      <c r="K57" s="76" t="s">
        <v>29</v>
      </c>
      <c r="L57" s="47">
        <v>1</v>
      </c>
      <c r="M57" s="47">
        <v>2</v>
      </c>
      <c r="N57" s="47">
        <v>6</v>
      </c>
      <c r="O57" s="47">
        <v>1</v>
      </c>
      <c r="P57" s="47">
        <v>3</v>
      </c>
      <c r="Q57" s="37">
        <v>13</v>
      </c>
      <c r="U57" s="80" t="s">
        <v>29</v>
      </c>
      <c r="V57" s="30">
        <v>0</v>
      </c>
      <c r="W57" s="30">
        <v>0</v>
      </c>
      <c r="X57" s="30">
        <v>8</v>
      </c>
      <c r="Y57" s="30">
        <v>2</v>
      </c>
      <c r="Z57" s="30">
        <v>3</v>
      </c>
      <c r="AA57" s="37">
        <v>13</v>
      </c>
    </row>
    <row r="58" spans="1:27" ht="16" thickBot="1">
      <c r="A58" s="7"/>
      <c r="B58" s="57">
        <v>3.5714285714285712E-2</v>
      </c>
      <c r="C58" s="57">
        <v>3.5714285714285712E-2</v>
      </c>
      <c r="D58" s="57">
        <v>0.7857142857142857</v>
      </c>
      <c r="E58" s="57">
        <v>7.1428571428571425E-2</v>
      </c>
      <c r="F58" s="57">
        <v>7.1428571428571425E-2</v>
      </c>
      <c r="G58" s="48"/>
      <c r="K58" s="7"/>
      <c r="L58" s="57">
        <v>7.1428571428571425E-2</v>
      </c>
      <c r="M58" s="57">
        <v>7.1428571428571425E-2</v>
      </c>
      <c r="N58" s="57">
        <v>0.6428571428571429</v>
      </c>
      <c r="O58" s="57">
        <v>7.1428571428571425E-2</v>
      </c>
      <c r="P58" s="57">
        <v>0.14285714285714285</v>
      </c>
      <c r="Q58" s="48"/>
      <c r="U58" s="7"/>
      <c r="V58" s="57">
        <v>0</v>
      </c>
      <c r="W58" s="57">
        <v>0</v>
      </c>
      <c r="X58" s="57">
        <v>0.9285714285714286</v>
      </c>
      <c r="Y58" s="57">
        <v>7.1428571428571425E-2</v>
      </c>
      <c r="Z58" s="57">
        <v>0</v>
      </c>
      <c r="AA58" s="48"/>
    </row>
    <row r="59" spans="1:27" ht="16" thickBot="1">
      <c r="A59" s="9" t="s">
        <v>30</v>
      </c>
      <c r="B59" s="47">
        <v>1</v>
      </c>
      <c r="C59" s="47">
        <v>1</v>
      </c>
      <c r="D59" s="47">
        <v>22</v>
      </c>
      <c r="E59" s="47">
        <v>2</v>
      </c>
      <c r="F59" s="47">
        <v>2</v>
      </c>
      <c r="G59" s="37">
        <v>28</v>
      </c>
      <c r="K59" s="40" t="s">
        <v>30</v>
      </c>
      <c r="L59" s="47">
        <v>1</v>
      </c>
      <c r="M59" s="47">
        <v>1</v>
      </c>
      <c r="N59" s="47">
        <v>9</v>
      </c>
      <c r="O59" s="47">
        <v>1</v>
      </c>
      <c r="P59" s="47">
        <v>2</v>
      </c>
      <c r="Q59" s="37">
        <v>14</v>
      </c>
      <c r="U59" s="40" t="s">
        <v>30</v>
      </c>
      <c r="V59" s="30">
        <v>0</v>
      </c>
      <c r="W59" s="30">
        <v>0</v>
      </c>
      <c r="X59" s="30">
        <v>13</v>
      </c>
      <c r="Y59" s="30">
        <v>1</v>
      </c>
      <c r="Z59" s="30">
        <v>0</v>
      </c>
      <c r="AA59" s="37">
        <v>14</v>
      </c>
    </row>
    <row r="60" spans="1:27" ht="16" thickBot="1">
      <c r="A60" s="35"/>
      <c r="B60" s="57">
        <v>0</v>
      </c>
      <c r="C60" s="57">
        <v>0</v>
      </c>
      <c r="D60" s="57">
        <v>0.70370370370370372</v>
      </c>
      <c r="E60" s="57">
        <v>0.1111111111111111</v>
      </c>
      <c r="F60" s="57">
        <v>0.18518518518518517</v>
      </c>
      <c r="G60" s="48"/>
      <c r="K60" s="40"/>
      <c r="L60" s="57">
        <v>0</v>
      </c>
      <c r="M60" s="57">
        <v>0</v>
      </c>
      <c r="N60" s="57">
        <v>0.69230769230769229</v>
      </c>
      <c r="O60" s="57">
        <v>0</v>
      </c>
      <c r="P60" s="57">
        <v>0.30769230769230771</v>
      </c>
      <c r="Q60" s="48"/>
      <c r="U60" s="40"/>
      <c r="V60" s="57">
        <v>0</v>
      </c>
      <c r="W60" s="57">
        <v>0</v>
      </c>
      <c r="X60" s="57">
        <v>0.7142857142857143</v>
      </c>
      <c r="Y60" s="57">
        <v>0.21428571428571427</v>
      </c>
      <c r="Z60" s="57">
        <v>7.1428571428571425E-2</v>
      </c>
      <c r="AA60" s="48"/>
    </row>
    <row r="61" spans="1:27" ht="16" thickBot="1">
      <c r="A61" s="9" t="s">
        <v>31</v>
      </c>
      <c r="B61" s="47">
        <v>0</v>
      </c>
      <c r="C61" s="47">
        <v>0</v>
      </c>
      <c r="D61" s="47">
        <v>19</v>
      </c>
      <c r="E61" s="47">
        <v>3</v>
      </c>
      <c r="F61" s="47">
        <v>5</v>
      </c>
      <c r="G61" s="37">
        <v>27</v>
      </c>
      <c r="K61" s="40" t="s">
        <v>31</v>
      </c>
      <c r="L61" s="47"/>
      <c r="M61" s="47"/>
      <c r="N61" s="47">
        <v>9</v>
      </c>
      <c r="O61" s="47"/>
      <c r="P61" s="47">
        <v>4</v>
      </c>
      <c r="Q61" s="37">
        <v>13</v>
      </c>
      <c r="U61" s="40" t="s">
        <v>31</v>
      </c>
      <c r="V61" s="30">
        <v>0</v>
      </c>
      <c r="W61" s="30">
        <v>0</v>
      </c>
      <c r="X61" s="30">
        <v>10</v>
      </c>
      <c r="Y61" s="30">
        <v>3</v>
      </c>
      <c r="Z61" s="30">
        <v>1</v>
      </c>
      <c r="AA61" s="37">
        <v>14</v>
      </c>
    </row>
    <row r="62" spans="1:27" ht="16" thickBot="1">
      <c r="A62" s="35"/>
      <c r="B62" s="57">
        <v>0.04</v>
      </c>
      <c r="C62" s="57">
        <v>0</v>
      </c>
      <c r="D62" s="57">
        <v>0.6</v>
      </c>
      <c r="E62" s="57">
        <v>0.2</v>
      </c>
      <c r="F62" s="57">
        <v>0.16</v>
      </c>
      <c r="G62" s="48"/>
      <c r="K62" s="40"/>
      <c r="L62" s="57">
        <v>7.6923076923076927E-2</v>
      </c>
      <c r="M62" s="57">
        <v>0</v>
      </c>
      <c r="N62" s="57">
        <v>0.53846153846153844</v>
      </c>
      <c r="O62" s="57">
        <v>0.15384615384615385</v>
      </c>
      <c r="P62" s="57">
        <v>0.23076923076923078</v>
      </c>
      <c r="Q62" s="48"/>
      <c r="U62" s="40"/>
      <c r="V62" s="57">
        <v>0</v>
      </c>
      <c r="W62" s="57">
        <v>0</v>
      </c>
      <c r="X62" s="57">
        <v>0.66666666666666663</v>
      </c>
      <c r="Y62" s="57">
        <v>0.25</v>
      </c>
      <c r="Z62" s="57">
        <v>8.3333333333333329E-2</v>
      </c>
      <c r="AA62" s="48"/>
    </row>
    <row r="63" spans="1:27" ht="16" thickBot="1">
      <c r="A63" s="9" t="s">
        <v>32</v>
      </c>
      <c r="B63" s="47">
        <v>1</v>
      </c>
      <c r="C63" s="47">
        <v>0</v>
      </c>
      <c r="D63" s="47">
        <v>15</v>
      </c>
      <c r="E63" s="47">
        <v>5</v>
      </c>
      <c r="F63" s="47">
        <v>4</v>
      </c>
      <c r="G63" s="37">
        <v>25</v>
      </c>
      <c r="K63" s="40" t="s">
        <v>32</v>
      </c>
      <c r="L63" s="47">
        <v>1</v>
      </c>
      <c r="M63" s="47"/>
      <c r="N63" s="47">
        <v>7</v>
      </c>
      <c r="O63" s="47">
        <v>2</v>
      </c>
      <c r="P63" s="47">
        <v>3</v>
      </c>
      <c r="Q63" s="37">
        <v>13</v>
      </c>
      <c r="U63" s="40" t="s">
        <v>32</v>
      </c>
      <c r="V63" s="30">
        <v>0</v>
      </c>
      <c r="W63" s="30">
        <v>0</v>
      </c>
      <c r="X63" s="30">
        <v>8</v>
      </c>
      <c r="Y63" s="30">
        <v>3</v>
      </c>
      <c r="Z63" s="30">
        <v>1</v>
      </c>
      <c r="AA63" s="37">
        <v>12</v>
      </c>
    </row>
    <row r="64" spans="1:27" ht="16" thickBot="1">
      <c r="A64" s="35"/>
      <c r="B64" s="57">
        <v>0</v>
      </c>
      <c r="C64" s="57">
        <v>0.04</v>
      </c>
      <c r="D64" s="57">
        <v>0.44</v>
      </c>
      <c r="E64" s="57">
        <v>0.12</v>
      </c>
      <c r="F64" s="57">
        <v>0.4</v>
      </c>
      <c r="G64" s="48"/>
      <c r="K64" s="40"/>
      <c r="L64" s="57">
        <v>0</v>
      </c>
      <c r="M64" s="57">
        <v>7.6923076923076927E-2</v>
      </c>
      <c r="N64" s="57">
        <v>0.53846153846153844</v>
      </c>
      <c r="O64" s="57">
        <v>7.6923076923076927E-2</v>
      </c>
      <c r="P64" s="57">
        <v>0.30769230769230771</v>
      </c>
      <c r="Q64" s="48"/>
      <c r="U64" s="40"/>
      <c r="V64" s="57">
        <v>0</v>
      </c>
      <c r="W64" s="57">
        <v>0</v>
      </c>
      <c r="X64" s="57">
        <v>0.33333333333333331</v>
      </c>
      <c r="Y64" s="57">
        <v>0.16666666666666666</v>
      </c>
      <c r="Z64" s="57">
        <v>0.5</v>
      </c>
      <c r="AA64" s="48"/>
    </row>
    <row r="65" spans="1:27" ht="16" thickBot="1">
      <c r="A65" s="9" t="s">
        <v>33</v>
      </c>
      <c r="B65" s="47">
        <v>0</v>
      </c>
      <c r="C65" s="47">
        <v>1</v>
      </c>
      <c r="D65" s="47">
        <v>11</v>
      </c>
      <c r="E65" s="47">
        <v>3</v>
      </c>
      <c r="F65" s="47">
        <v>10</v>
      </c>
      <c r="G65" s="37">
        <v>25</v>
      </c>
      <c r="K65" s="40" t="s">
        <v>33</v>
      </c>
      <c r="L65" s="47"/>
      <c r="M65" s="47">
        <v>1</v>
      </c>
      <c r="N65" s="47">
        <v>7</v>
      </c>
      <c r="O65" s="47">
        <v>1</v>
      </c>
      <c r="P65" s="47">
        <v>4</v>
      </c>
      <c r="Q65" s="37">
        <v>13</v>
      </c>
      <c r="U65" s="40" t="s">
        <v>33</v>
      </c>
      <c r="V65" s="30">
        <v>0</v>
      </c>
      <c r="W65" s="30">
        <v>0</v>
      </c>
      <c r="X65" s="30">
        <v>4</v>
      </c>
      <c r="Y65" s="30">
        <v>2</v>
      </c>
      <c r="Z65" s="30">
        <v>6</v>
      </c>
      <c r="AA65" s="37">
        <v>12</v>
      </c>
    </row>
    <row r="66" spans="1:27" ht="16" thickBot="1">
      <c r="A66" s="35"/>
      <c r="B66" s="57">
        <v>0</v>
      </c>
      <c r="C66" s="57">
        <v>0.125</v>
      </c>
      <c r="D66" s="57">
        <v>0.33333333333333331</v>
      </c>
      <c r="E66" s="57">
        <v>8.3333333333333329E-2</v>
      </c>
      <c r="F66" s="57">
        <v>0.45833333333333331</v>
      </c>
      <c r="G66" s="48"/>
      <c r="K66" s="40"/>
      <c r="L66" s="57">
        <v>0</v>
      </c>
      <c r="M66" s="57">
        <v>0.15384615384615385</v>
      </c>
      <c r="N66" s="57">
        <v>0.38461538461538464</v>
      </c>
      <c r="O66" s="57">
        <v>7.6923076923076927E-2</v>
      </c>
      <c r="P66" s="57">
        <v>0.38461538461538464</v>
      </c>
      <c r="Q66" s="48"/>
      <c r="U66" s="40"/>
      <c r="V66" s="57">
        <v>0</v>
      </c>
      <c r="W66" s="57">
        <v>9.0909090909090912E-2</v>
      </c>
      <c r="X66" s="57">
        <v>0.27272727272727271</v>
      </c>
      <c r="Y66" s="57">
        <v>9.0909090909090912E-2</v>
      </c>
      <c r="Z66" s="57">
        <v>0.54545454545454541</v>
      </c>
      <c r="AA66" s="48"/>
    </row>
    <row r="67" spans="1:27" ht="16" thickBot="1">
      <c r="A67" s="9" t="s">
        <v>34</v>
      </c>
      <c r="B67" s="47">
        <v>0</v>
      </c>
      <c r="C67" s="47">
        <v>3</v>
      </c>
      <c r="D67" s="47">
        <v>8</v>
      </c>
      <c r="E67" s="47">
        <v>2</v>
      </c>
      <c r="F67" s="47">
        <v>11</v>
      </c>
      <c r="G67" s="37">
        <v>24</v>
      </c>
      <c r="K67" s="40" t="s">
        <v>34</v>
      </c>
      <c r="L67" s="47"/>
      <c r="M67" s="47">
        <v>2</v>
      </c>
      <c r="N67" s="47">
        <v>5</v>
      </c>
      <c r="O67" s="47">
        <v>1</v>
      </c>
      <c r="P67" s="47">
        <v>5</v>
      </c>
      <c r="Q67" s="37">
        <v>13</v>
      </c>
      <c r="U67" s="40" t="s">
        <v>34</v>
      </c>
      <c r="V67" s="30">
        <v>0</v>
      </c>
      <c r="W67" s="30">
        <v>1</v>
      </c>
      <c r="X67" s="30">
        <v>3</v>
      </c>
      <c r="Y67" s="30">
        <v>1</v>
      </c>
      <c r="Z67" s="30">
        <v>6</v>
      </c>
      <c r="AA67" s="37">
        <v>11</v>
      </c>
    </row>
    <row r="68" spans="1:27" ht="16" thickBot="1">
      <c r="A68" s="35"/>
      <c r="B68" s="57">
        <v>0</v>
      </c>
      <c r="C68" s="57">
        <v>0</v>
      </c>
      <c r="D68" s="57">
        <v>0</v>
      </c>
      <c r="E68" s="57">
        <v>0</v>
      </c>
      <c r="F68" s="57">
        <v>0</v>
      </c>
      <c r="G68" s="46"/>
      <c r="K68" s="40"/>
      <c r="L68" s="57">
        <v>0</v>
      </c>
      <c r="M68" s="57">
        <v>0</v>
      </c>
      <c r="N68" s="57">
        <v>0</v>
      </c>
      <c r="O68" s="57">
        <v>0</v>
      </c>
      <c r="P68" s="57">
        <v>0</v>
      </c>
      <c r="Q68" s="46"/>
      <c r="U68" s="40"/>
      <c r="V68" s="57">
        <v>0</v>
      </c>
      <c r="W68" s="57">
        <v>0</v>
      </c>
      <c r="X68" s="57">
        <v>0</v>
      </c>
      <c r="Y68" s="57">
        <v>0</v>
      </c>
      <c r="Z68" s="57">
        <v>0</v>
      </c>
      <c r="AA68" s="46"/>
    </row>
    <row r="69" spans="1:27" ht="16" thickBot="1">
      <c r="A69" s="9" t="s">
        <v>35</v>
      </c>
      <c r="B69" s="49">
        <v>0</v>
      </c>
      <c r="C69" s="49">
        <v>0</v>
      </c>
      <c r="D69" s="49">
        <v>0</v>
      </c>
      <c r="E69" s="49">
        <v>0</v>
      </c>
      <c r="F69" s="49">
        <v>0</v>
      </c>
      <c r="G69" s="37">
        <v>0</v>
      </c>
      <c r="K69" s="40" t="s">
        <v>35</v>
      </c>
      <c r="L69" s="47"/>
      <c r="M69" s="47"/>
      <c r="N69" s="47"/>
      <c r="O69" s="47"/>
      <c r="P69" s="47"/>
      <c r="Q69" s="37">
        <v>0</v>
      </c>
      <c r="U69" s="40" t="s">
        <v>35</v>
      </c>
      <c r="V69" s="30">
        <v>0</v>
      </c>
      <c r="W69" s="30">
        <v>0</v>
      </c>
      <c r="X69" s="30">
        <v>0</v>
      </c>
      <c r="Y69" s="30">
        <v>0</v>
      </c>
      <c r="Z69" s="30">
        <v>0</v>
      </c>
      <c r="AA69" s="37">
        <v>0</v>
      </c>
    </row>
    <row r="70" spans="1:27" ht="16" thickBot="1">
      <c r="A70" s="35"/>
      <c r="B70" s="57">
        <v>0.12</v>
      </c>
      <c r="C70" s="57">
        <v>0.16</v>
      </c>
      <c r="D70" s="57">
        <v>0.32</v>
      </c>
      <c r="E70" s="57">
        <v>0.04</v>
      </c>
      <c r="F70" s="57">
        <v>0.36</v>
      </c>
      <c r="G70" s="48"/>
      <c r="K70" s="40"/>
      <c r="L70" s="57">
        <v>0.30769230769230771</v>
      </c>
      <c r="M70" s="57">
        <v>7.6923076923076927E-2</v>
      </c>
      <c r="N70" s="57">
        <v>0.30769230769230771</v>
      </c>
      <c r="O70" s="57">
        <v>0</v>
      </c>
      <c r="P70" s="57">
        <v>0.30769230769230771</v>
      </c>
      <c r="Q70" s="48"/>
      <c r="U70" s="40"/>
      <c r="V70" s="57">
        <v>-8.3333333333333329E-2</v>
      </c>
      <c r="W70" s="57">
        <v>0.25</v>
      </c>
      <c r="X70" s="57">
        <v>0.33333333333333331</v>
      </c>
      <c r="Y70" s="57">
        <v>8.3333333333333329E-2</v>
      </c>
      <c r="Z70" s="57">
        <v>0.41666666666666669</v>
      </c>
      <c r="AA70" s="48"/>
    </row>
    <row r="71" spans="1:27" ht="16" thickBot="1">
      <c r="A71" s="9" t="s">
        <v>36</v>
      </c>
      <c r="B71" s="47">
        <v>3</v>
      </c>
      <c r="C71" s="47">
        <v>4</v>
      </c>
      <c r="D71" s="47">
        <v>8</v>
      </c>
      <c r="E71" s="47">
        <v>1</v>
      </c>
      <c r="F71" s="47">
        <v>9</v>
      </c>
      <c r="G71" s="37">
        <v>25</v>
      </c>
      <c r="K71" s="40" t="s">
        <v>36</v>
      </c>
      <c r="L71" s="47">
        <v>4</v>
      </c>
      <c r="M71" s="47">
        <v>1</v>
      </c>
      <c r="N71" s="47">
        <v>4</v>
      </c>
      <c r="O71" s="47"/>
      <c r="P71" s="47">
        <v>4</v>
      </c>
      <c r="Q71" s="37">
        <v>13</v>
      </c>
      <c r="U71" s="40" t="s">
        <v>36</v>
      </c>
      <c r="V71" s="30">
        <v>-1</v>
      </c>
      <c r="W71" s="30">
        <v>3</v>
      </c>
      <c r="X71" s="30">
        <v>4</v>
      </c>
      <c r="Y71" s="30">
        <v>1</v>
      </c>
      <c r="Z71" s="30">
        <v>5</v>
      </c>
      <c r="AA71" s="37">
        <v>12</v>
      </c>
    </row>
    <row r="72" spans="1:27" ht="16" thickBot="1">
      <c r="A72" s="35"/>
      <c r="B72" s="57">
        <v>0</v>
      </c>
      <c r="C72" s="57">
        <v>0.04</v>
      </c>
      <c r="D72" s="57">
        <v>0.72</v>
      </c>
      <c r="E72" s="57">
        <v>0.08</v>
      </c>
      <c r="F72" s="57">
        <v>0.16</v>
      </c>
      <c r="G72" s="48"/>
      <c r="K72" s="40"/>
      <c r="L72" s="57">
        <v>0</v>
      </c>
      <c r="M72" s="57">
        <v>7.6923076923076927E-2</v>
      </c>
      <c r="N72" s="57">
        <v>0.69230769230769229</v>
      </c>
      <c r="O72" s="57">
        <v>0</v>
      </c>
      <c r="P72" s="57">
        <v>0.23076923076923078</v>
      </c>
      <c r="Q72" s="48"/>
      <c r="U72" s="40"/>
      <c r="V72" s="57">
        <v>0</v>
      </c>
      <c r="W72" s="57">
        <v>0</v>
      </c>
      <c r="X72" s="57">
        <v>0.75</v>
      </c>
      <c r="Y72" s="57">
        <v>0.16666666666666666</v>
      </c>
      <c r="Z72" s="57">
        <v>8.3333333333333329E-2</v>
      </c>
      <c r="AA72" s="48"/>
    </row>
    <row r="73" spans="1:27" ht="16" thickBot="1">
      <c r="A73" s="9" t="s">
        <v>37</v>
      </c>
      <c r="B73" s="47">
        <v>0</v>
      </c>
      <c r="C73" s="47">
        <v>1</v>
      </c>
      <c r="D73" s="47">
        <v>18</v>
      </c>
      <c r="E73" s="47">
        <v>2</v>
      </c>
      <c r="F73" s="47">
        <v>4</v>
      </c>
      <c r="G73" s="37">
        <v>25</v>
      </c>
      <c r="K73" s="40" t="s">
        <v>37</v>
      </c>
      <c r="L73" s="47"/>
      <c r="M73" s="47">
        <v>1</v>
      </c>
      <c r="N73" s="47">
        <v>9</v>
      </c>
      <c r="O73" s="47"/>
      <c r="P73" s="47">
        <v>3</v>
      </c>
      <c r="Q73" s="37">
        <v>13</v>
      </c>
      <c r="U73" s="40" t="s">
        <v>37</v>
      </c>
      <c r="V73" s="30">
        <v>0</v>
      </c>
      <c r="W73" s="30">
        <v>0</v>
      </c>
      <c r="X73" s="30">
        <v>9</v>
      </c>
      <c r="Y73" s="30">
        <v>2</v>
      </c>
      <c r="Z73" s="30">
        <v>1</v>
      </c>
      <c r="AA73" s="37">
        <v>12</v>
      </c>
    </row>
    <row r="74" spans="1:27" ht="16" thickBot="1">
      <c r="A74" s="35"/>
      <c r="B74" s="57">
        <v>0</v>
      </c>
      <c r="C74" s="57">
        <v>0</v>
      </c>
      <c r="D74" s="57">
        <v>0.68</v>
      </c>
      <c r="E74" s="57">
        <v>0.12</v>
      </c>
      <c r="F74" s="57">
        <v>0.2</v>
      </c>
      <c r="G74" s="48"/>
      <c r="K74" s="40"/>
      <c r="L74" s="57">
        <v>0</v>
      </c>
      <c r="M74" s="57">
        <v>0</v>
      </c>
      <c r="N74" s="57">
        <v>0.61538461538461542</v>
      </c>
      <c r="O74" s="57">
        <v>7.6923076923076927E-2</v>
      </c>
      <c r="P74" s="57">
        <v>0.30769230769230771</v>
      </c>
      <c r="Q74" s="48"/>
      <c r="U74" s="40"/>
      <c r="V74" s="57">
        <v>0</v>
      </c>
      <c r="W74" s="57">
        <v>0</v>
      </c>
      <c r="X74" s="57">
        <v>0.75</v>
      </c>
      <c r="Y74" s="57">
        <v>0.16666666666666666</v>
      </c>
      <c r="Z74" s="57">
        <v>8.3333333333333329E-2</v>
      </c>
      <c r="AA74" s="48"/>
    </row>
    <row r="75" spans="1:27" ht="16" thickBot="1">
      <c r="A75" s="9" t="s">
        <v>38</v>
      </c>
      <c r="B75" s="47">
        <v>0</v>
      </c>
      <c r="C75" s="47">
        <v>0</v>
      </c>
      <c r="D75" s="47">
        <v>17</v>
      </c>
      <c r="E75" s="47">
        <v>3</v>
      </c>
      <c r="F75" s="47">
        <v>5</v>
      </c>
      <c r="G75" s="37">
        <v>25</v>
      </c>
      <c r="K75" s="40" t="s">
        <v>38</v>
      </c>
      <c r="L75" s="47"/>
      <c r="M75" s="47"/>
      <c r="N75" s="47">
        <v>8</v>
      </c>
      <c r="O75" s="47">
        <v>1</v>
      </c>
      <c r="P75" s="47">
        <v>4</v>
      </c>
      <c r="Q75" s="37">
        <v>13</v>
      </c>
      <c r="U75" s="40" t="s">
        <v>38</v>
      </c>
      <c r="V75" s="30">
        <v>0</v>
      </c>
      <c r="W75" s="30">
        <v>0</v>
      </c>
      <c r="X75" s="30">
        <v>9</v>
      </c>
      <c r="Y75" s="30">
        <v>2</v>
      </c>
      <c r="Z75" s="30">
        <v>1</v>
      </c>
      <c r="AA75" s="37">
        <v>12</v>
      </c>
    </row>
    <row r="76" spans="1:27" ht="16" thickBot="1">
      <c r="A76" s="35"/>
      <c r="B76" s="57">
        <v>0.04</v>
      </c>
      <c r="C76" s="57">
        <v>0.04</v>
      </c>
      <c r="D76" s="57">
        <v>0.36</v>
      </c>
      <c r="E76" s="57">
        <v>0.2</v>
      </c>
      <c r="F76" s="57">
        <v>0.36</v>
      </c>
      <c r="G76" s="48"/>
      <c r="K76" s="40"/>
      <c r="L76" s="57">
        <v>7.6923076923076927E-2</v>
      </c>
      <c r="M76" s="57">
        <v>7.6923076923076927E-2</v>
      </c>
      <c r="N76" s="57">
        <v>0.38461538461538464</v>
      </c>
      <c r="O76" s="57">
        <v>0.15384615384615385</v>
      </c>
      <c r="P76" s="57">
        <v>0.30769230769230771</v>
      </c>
      <c r="Q76" s="48"/>
      <c r="U76" s="40"/>
      <c r="V76" s="57">
        <v>0</v>
      </c>
      <c r="W76" s="57">
        <v>0</v>
      </c>
      <c r="X76" s="57">
        <v>0.33333333333333331</v>
      </c>
      <c r="Y76" s="57">
        <v>0.25</v>
      </c>
      <c r="Z76" s="57">
        <v>0.41666666666666669</v>
      </c>
      <c r="AA76" s="48"/>
    </row>
    <row r="77" spans="1:27" ht="16" thickBot="1">
      <c r="A77" s="9" t="s">
        <v>39</v>
      </c>
      <c r="B77" s="47">
        <v>1</v>
      </c>
      <c r="C77" s="47">
        <v>1</v>
      </c>
      <c r="D77" s="47">
        <v>9</v>
      </c>
      <c r="E77" s="47">
        <v>5</v>
      </c>
      <c r="F77" s="47">
        <v>9</v>
      </c>
      <c r="G77" s="37">
        <v>25</v>
      </c>
      <c r="K77" s="40" t="s">
        <v>39</v>
      </c>
      <c r="L77" s="47">
        <v>1</v>
      </c>
      <c r="M77" s="47">
        <v>1</v>
      </c>
      <c r="N77" s="47">
        <v>5</v>
      </c>
      <c r="O77" s="47">
        <v>2</v>
      </c>
      <c r="P77" s="47">
        <v>4</v>
      </c>
      <c r="Q77" s="37">
        <v>13</v>
      </c>
      <c r="U77" s="40" t="s">
        <v>39</v>
      </c>
      <c r="V77" s="30">
        <v>0</v>
      </c>
      <c r="W77" s="30">
        <v>0</v>
      </c>
      <c r="X77" s="30">
        <v>4</v>
      </c>
      <c r="Y77" s="30">
        <v>3</v>
      </c>
      <c r="Z77" s="30">
        <v>5</v>
      </c>
      <c r="AA77" s="37">
        <v>12</v>
      </c>
    </row>
    <row r="78" spans="1:27" ht="192" customHeight="1" thickBot="1">
      <c r="A78" s="124" t="s">
        <v>392</v>
      </c>
      <c r="B78" s="125"/>
      <c r="C78" s="125"/>
      <c r="D78" s="125"/>
      <c r="E78" s="125"/>
      <c r="F78" s="125"/>
      <c r="G78" s="126"/>
      <c r="K78" s="124" t="s">
        <v>262</v>
      </c>
      <c r="L78" s="125"/>
      <c r="M78" s="125"/>
      <c r="N78" s="125"/>
      <c r="O78" s="125"/>
      <c r="P78" s="125"/>
      <c r="Q78" s="126"/>
      <c r="U78" s="124" t="s">
        <v>263</v>
      </c>
      <c r="V78" s="125"/>
      <c r="W78" s="125"/>
      <c r="X78" s="125"/>
      <c r="Y78" s="125"/>
      <c r="Z78" s="125"/>
      <c r="AA78" s="126"/>
    </row>
    <row r="79" spans="1:27">
      <c r="A79" s="21"/>
      <c r="K79" s="21"/>
      <c r="U79" s="21"/>
    </row>
    <row r="80" spans="1:27" ht="20">
      <c r="A80" s="2" t="s">
        <v>40</v>
      </c>
      <c r="K80" s="2" t="s">
        <v>40</v>
      </c>
      <c r="U80" s="2" t="s">
        <v>40</v>
      </c>
    </row>
    <row r="81" spans="1:28" ht="16" thickBot="1">
      <c r="A81" s="11" t="s">
        <v>41</v>
      </c>
      <c r="K81" s="11" t="s">
        <v>41</v>
      </c>
      <c r="U81" s="11" t="s">
        <v>41</v>
      </c>
    </row>
    <row r="82" spans="1:28" ht="16" thickBot="1">
      <c r="A82" s="22">
        <v>0</v>
      </c>
      <c r="B82" s="52" t="s">
        <v>219</v>
      </c>
      <c r="C82" s="53" t="s">
        <v>220</v>
      </c>
      <c r="D82" s="18" t="s">
        <v>42</v>
      </c>
      <c r="E82" s="19" t="s">
        <v>43</v>
      </c>
      <c r="F82" s="23" t="s">
        <v>44</v>
      </c>
      <c r="G82" s="38" t="s">
        <v>45</v>
      </c>
      <c r="H82" s="49" t="s">
        <v>217</v>
      </c>
      <c r="K82" s="22">
        <v>0</v>
      </c>
      <c r="L82" s="52" t="s">
        <v>219</v>
      </c>
      <c r="M82" s="53" t="s">
        <v>220</v>
      </c>
      <c r="N82" s="18" t="s">
        <v>42</v>
      </c>
      <c r="O82" s="19" t="s">
        <v>43</v>
      </c>
      <c r="P82" s="23" t="s">
        <v>44</v>
      </c>
      <c r="Q82" s="38" t="s">
        <v>45</v>
      </c>
      <c r="R82" s="49" t="s">
        <v>217</v>
      </c>
      <c r="U82" s="22">
        <v>0</v>
      </c>
      <c r="V82" s="52" t="s">
        <v>219</v>
      </c>
      <c r="W82" s="53" t="s">
        <v>220</v>
      </c>
      <c r="X82" s="18" t="s">
        <v>42</v>
      </c>
      <c r="Y82" s="19" t="s">
        <v>43</v>
      </c>
      <c r="Z82" s="23" t="s">
        <v>44</v>
      </c>
      <c r="AA82" s="38" t="s">
        <v>45</v>
      </c>
      <c r="AB82" s="49" t="s">
        <v>217</v>
      </c>
    </row>
    <row r="83" spans="1:28" ht="16" thickBot="1">
      <c r="A83" s="57">
        <v>0.5714285714285714</v>
      </c>
      <c r="B83" s="57">
        <v>0.19047619047619047</v>
      </c>
      <c r="C83" s="57">
        <v>0.14285714285714285</v>
      </c>
      <c r="D83" s="57">
        <v>0</v>
      </c>
      <c r="E83" s="57">
        <v>4.7619047619047616E-2</v>
      </c>
      <c r="F83" s="57">
        <v>4.7619047619047616E-2</v>
      </c>
      <c r="G83" s="57">
        <v>0</v>
      </c>
      <c r="H83" s="49"/>
      <c r="K83" s="57">
        <v>0.44444444444444442</v>
      </c>
      <c r="L83" s="57">
        <v>0.1111111111111111</v>
      </c>
      <c r="M83" s="57">
        <v>0.22222222222222221</v>
      </c>
      <c r="N83" s="57">
        <v>0</v>
      </c>
      <c r="O83" s="57">
        <v>0.1111111111111111</v>
      </c>
      <c r="P83" s="57">
        <v>0.1111111111111111</v>
      </c>
      <c r="Q83" s="57">
        <v>0</v>
      </c>
      <c r="R83" s="49"/>
      <c r="U83" s="57">
        <v>0.66666666666666663</v>
      </c>
      <c r="V83" s="57">
        <v>0.25</v>
      </c>
      <c r="W83" s="57">
        <v>8.3333333333333329E-2</v>
      </c>
      <c r="X83" s="57">
        <v>0</v>
      </c>
      <c r="Y83" s="57">
        <v>0</v>
      </c>
      <c r="Z83" s="57">
        <v>0</v>
      </c>
      <c r="AA83" s="57">
        <v>0</v>
      </c>
      <c r="AB83" s="49"/>
    </row>
    <row r="84" spans="1:28" ht="16" thickBot="1">
      <c r="A84" s="9">
        <v>12</v>
      </c>
      <c r="B84" s="8">
        <v>4</v>
      </c>
      <c r="C84" s="8">
        <v>3</v>
      </c>
      <c r="D84" s="8">
        <v>0</v>
      </c>
      <c r="E84" s="8">
        <v>1</v>
      </c>
      <c r="F84" s="8">
        <v>1</v>
      </c>
      <c r="G84" s="39">
        <v>0</v>
      </c>
      <c r="H84" s="49">
        <v>21</v>
      </c>
      <c r="K84" s="40">
        <v>4</v>
      </c>
      <c r="L84" s="76">
        <v>1</v>
      </c>
      <c r="M84" s="76">
        <v>2</v>
      </c>
      <c r="N84" s="76"/>
      <c r="O84" s="76">
        <v>1</v>
      </c>
      <c r="P84" s="76">
        <v>1</v>
      </c>
      <c r="Q84" s="76"/>
      <c r="R84" s="49">
        <v>9</v>
      </c>
      <c r="U84" s="30">
        <v>8</v>
      </c>
      <c r="V84" s="30">
        <v>3</v>
      </c>
      <c r="W84" s="30">
        <v>1</v>
      </c>
      <c r="X84" s="30">
        <v>0</v>
      </c>
      <c r="Y84" s="30">
        <v>0</v>
      </c>
      <c r="Z84" s="30">
        <v>0</v>
      </c>
      <c r="AA84" s="30">
        <v>0</v>
      </c>
      <c r="AB84" s="49">
        <v>12</v>
      </c>
    </row>
    <row r="85" spans="1:28" ht="120" customHeight="1" thickBot="1">
      <c r="A85" s="124" t="s">
        <v>393</v>
      </c>
      <c r="B85" s="125"/>
      <c r="C85" s="125"/>
      <c r="D85" s="125"/>
      <c r="E85" s="125"/>
      <c r="F85" s="125"/>
      <c r="G85" s="125"/>
      <c r="H85" s="123"/>
      <c r="K85" s="124" t="s">
        <v>262</v>
      </c>
      <c r="L85" s="125"/>
      <c r="M85" s="125"/>
      <c r="N85" s="125"/>
      <c r="O85" s="125"/>
      <c r="P85" s="125"/>
      <c r="Q85" s="125"/>
      <c r="R85" s="123"/>
      <c r="U85" s="124" t="s">
        <v>264</v>
      </c>
      <c r="V85" s="125"/>
      <c r="W85" s="125"/>
      <c r="X85" s="125"/>
      <c r="Y85" s="125"/>
      <c r="Z85" s="125"/>
      <c r="AA85" s="125"/>
      <c r="AB85" s="123"/>
    </row>
    <row r="86" spans="1:28">
      <c r="A86" s="1"/>
      <c r="K86" s="1"/>
      <c r="U86" s="1"/>
    </row>
    <row r="87" spans="1:28">
      <c r="A87" s="21" t="s">
        <v>46</v>
      </c>
      <c r="K87" s="21" t="s">
        <v>46</v>
      </c>
      <c r="U87" s="21" t="s">
        <v>46</v>
      </c>
    </row>
    <row r="88" spans="1:28" ht="16" thickBot="1">
      <c r="A88" s="21" t="s">
        <v>47</v>
      </c>
      <c r="K88" s="21" t="s">
        <v>47</v>
      </c>
      <c r="U88" s="21" t="s">
        <v>47</v>
      </c>
    </row>
    <row r="89" spans="1:28" ht="16" thickBot="1">
      <c r="A89" s="135" t="s">
        <v>48</v>
      </c>
      <c r="B89" s="136"/>
      <c r="C89" s="136"/>
      <c r="D89" s="136"/>
      <c r="E89" s="136"/>
      <c r="F89" s="137"/>
      <c r="K89" s="135" t="s">
        <v>48</v>
      </c>
      <c r="L89" s="136"/>
      <c r="M89" s="136"/>
      <c r="N89" s="136"/>
      <c r="O89" s="136"/>
      <c r="P89" s="137"/>
      <c r="U89" s="135" t="s">
        <v>48</v>
      </c>
      <c r="V89" s="136"/>
      <c r="W89" s="136"/>
      <c r="X89" s="136"/>
      <c r="Y89" s="136"/>
      <c r="Z89" s="137"/>
    </row>
    <row r="90" spans="1:28" ht="31" thickBot="1">
      <c r="A90" s="130" t="s">
        <v>49</v>
      </c>
      <c r="B90" s="3" t="s">
        <v>50</v>
      </c>
      <c r="C90" s="112">
        <v>2</v>
      </c>
      <c r="D90" s="114">
        <v>3</v>
      </c>
      <c r="E90" s="116">
        <v>4</v>
      </c>
      <c r="F90" s="5" t="s">
        <v>51</v>
      </c>
      <c r="K90" s="130" t="s">
        <v>49</v>
      </c>
      <c r="L90" s="3" t="s">
        <v>50</v>
      </c>
      <c r="M90" s="112">
        <v>2</v>
      </c>
      <c r="N90" s="114">
        <v>3</v>
      </c>
      <c r="O90" s="116">
        <v>4</v>
      </c>
      <c r="P90" s="5" t="s">
        <v>51</v>
      </c>
      <c r="U90" s="130" t="s">
        <v>49</v>
      </c>
      <c r="V90" s="3" t="s">
        <v>50</v>
      </c>
      <c r="W90" s="112">
        <v>2</v>
      </c>
      <c r="X90" s="114">
        <v>3</v>
      </c>
      <c r="Y90" s="116">
        <v>4</v>
      </c>
      <c r="Z90" s="5" t="s">
        <v>51</v>
      </c>
    </row>
    <row r="91" spans="1:28" ht="16" thickBot="1">
      <c r="A91" s="131"/>
      <c r="B91" s="4">
        <v>1</v>
      </c>
      <c r="C91" s="113"/>
      <c r="D91" s="115"/>
      <c r="E91" s="117"/>
      <c r="F91" s="6">
        <v>5</v>
      </c>
      <c r="G91" s="46" t="s">
        <v>217</v>
      </c>
      <c r="K91" s="131"/>
      <c r="L91" s="4">
        <v>1</v>
      </c>
      <c r="M91" s="113"/>
      <c r="N91" s="115"/>
      <c r="O91" s="117"/>
      <c r="P91" s="6">
        <v>5</v>
      </c>
      <c r="Q91" s="46" t="s">
        <v>217</v>
      </c>
      <c r="U91" s="131"/>
      <c r="V91" s="4">
        <v>1</v>
      </c>
      <c r="W91" s="113"/>
      <c r="X91" s="115"/>
      <c r="Y91" s="117"/>
      <c r="Z91" s="6">
        <v>5</v>
      </c>
      <c r="AA91" s="46" t="s">
        <v>217</v>
      </c>
    </row>
    <row r="92" spans="1:28" ht="16" thickBot="1">
      <c r="A92" s="40"/>
      <c r="B92" s="57">
        <v>0.76190476190476186</v>
      </c>
      <c r="C92" s="57">
        <v>9.5238095238095233E-2</v>
      </c>
      <c r="D92" s="57">
        <v>0.14285714285714285</v>
      </c>
      <c r="E92" s="57">
        <v>0</v>
      </c>
      <c r="F92" s="57">
        <v>0</v>
      </c>
      <c r="G92" s="46"/>
      <c r="K92" s="40"/>
      <c r="L92" s="57">
        <v>0.77777777777777779</v>
      </c>
      <c r="M92" s="57">
        <v>0</v>
      </c>
      <c r="N92" s="57">
        <v>0.22222222222222221</v>
      </c>
      <c r="O92" s="57">
        <v>0</v>
      </c>
      <c r="P92" s="57">
        <v>0</v>
      </c>
      <c r="Q92" s="46"/>
      <c r="U92" s="40"/>
      <c r="V92" s="57">
        <v>0.75</v>
      </c>
      <c r="W92" s="57">
        <v>0.16666666666666666</v>
      </c>
      <c r="X92" s="57">
        <v>8.3333333333333329E-2</v>
      </c>
      <c r="Y92" s="57">
        <v>0</v>
      </c>
      <c r="Z92" s="57">
        <v>0</v>
      </c>
      <c r="AA92" s="46"/>
    </row>
    <row r="93" spans="1:28" ht="16" thickBot="1">
      <c r="A93" s="9" t="s">
        <v>52</v>
      </c>
      <c r="B93" s="47">
        <v>16</v>
      </c>
      <c r="C93" s="47">
        <v>2</v>
      </c>
      <c r="D93" s="47">
        <v>3</v>
      </c>
      <c r="E93" s="47">
        <v>0</v>
      </c>
      <c r="F93" s="47">
        <v>0</v>
      </c>
      <c r="G93" s="37">
        <v>21</v>
      </c>
      <c r="K93" s="40" t="s">
        <v>52</v>
      </c>
      <c r="L93" s="47">
        <v>7</v>
      </c>
      <c r="M93" s="47"/>
      <c r="N93" s="47">
        <v>2</v>
      </c>
      <c r="O93" s="47"/>
      <c r="P93" s="47"/>
      <c r="Q93" s="37">
        <v>9</v>
      </c>
      <c r="U93" s="40" t="s">
        <v>52</v>
      </c>
      <c r="V93" s="30">
        <v>9</v>
      </c>
      <c r="W93" s="30">
        <v>2</v>
      </c>
      <c r="X93" s="30">
        <v>1</v>
      </c>
      <c r="Y93" s="30">
        <v>0</v>
      </c>
      <c r="Z93" s="30">
        <v>0</v>
      </c>
      <c r="AA93" s="37">
        <v>12</v>
      </c>
    </row>
    <row r="94" spans="1:28" ht="16" thickBot="1">
      <c r="A94" s="40"/>
      <c r="B94" s="57">
        <v>0.8571428571428571</v>
      </c>
      <c r="C94" s="57">
        <v>9.5238095238095233E-2</v>
      </c>
      <c r="D94" s="57">
        <v>4.7619047619047616E-2</v>
      </c>
      <c r="E94" s="57">
        <v>0</v>
      </c>
      <c r="F94" s="57">
        <v>0</v>
      </c>
      <c r="G94" s="48"/>
      <c r="K94" s="40"/>
      <c r="L94" s="57">
        <v>0.77777777777777779</v>
      </c>
      <c r="M94" s="57">
        <v>0.1111111111111111</v>
      </c>
      <c r="N94" s="57">
        <v>0.1111111111111111</v>
      </c>
      <c r="O94" s="57">
        <v>0</v>
      </c>
      <c r="P94" s="57">
        <v>0</v>
      </c>
      <c r="Q94" s="48"/>
      <c r="U94" s="40"/>
      <c r="V94" s="57">
        <v>0.91666666666666663</v>
      </c>
      <c r="W94" s="57">
        <v>8.3333333333333329E-2</v>
      </c>
      <c r="X94" s="57">
        <v>0</v>
      </c>
      <c r="Y94" s="57">
        <v>0</v>
      </c>
      <c r="Z94" s="57">
        <v>0</v>
      </c>
      <c r="AA94" s="48"/>
    </row>
    <row r="95" spans="1:28" ht="16" thickBot="1">
      <c r="A95" s="9" t="s">
        <v>53</v>
      </c>
      <c r="B95" s="47">
        <v>18</v>
      </c>
      <c r="C95" s="47">
        <v>2</v>
      </c>
      <c r="D95" s="47">
        <v>1</v>
      </c>
      <c r="E95" s="47">
        <v>0</v>
      </c>
      <c r="F95" s="47">
        <v>0</v>
      </c>
      <c r="G95" s="37">
        <v>21</v>
      </c>
      <c r="K95" s="40" t="s">
        <v>53</v>
      </c>
      <c r="L95" s="47">
        <v>7</v>
      </c>
      <c r="M95" s="47">
        <v>1</v>
      </c>
      <c r="N95" s="47">
        <v>1</v>
      </c>
      <c r="O95" s="47"/>
      <c r="P95" s="47"/>
      <c r="Q95" s="37">
        <v>9</v>
      </c>
      <c r="U95" s="40" t="s">
        <v>53</v>
      </c>
      <c r="V95" s="30">
        <v>11</v>
      </c>
      <c r="W95" s="30">
        <v>1</v>
      </c>
      <c r="X95" s="30">
        <v>0</v>
      </c>
      <c r="Y95" s="30">
        <v>0</v>
      </c>
      <c r="Z95" s="30">
        <v>0</v>
      </c>
      <c r="AA95" s="37">
        <v>12</v>
      </c>
    </row>
    <row r="96" spans="1:28" ht="16" thickBot="1">
      <c r="A96" s="40"/>
      <c r="B96" s="57">
        <v>0.7142857142857143</v>
      </c>
      <c r="C96" s="57">
        <v>0.19047619047619047</v>
      </c>
      <c r="D96" s="57">
        <v>4.7619047619047616E-2</v>
      </c>
      <c r="E96" s="57">
        <v>4.7619047619047616E-2</v>
      </c>
      <c r="F96" s="57">
        <v>0</v>
      </c>
      <c r="G96" s="48"/>
      <c r="K96" s="40"/>
      <c r="L96" s="57">
        <v>0.55555555555555558</v>
      </c>
      <c r="M96" s="57">
        <v>0.22222222222222221</v>
      </c>
      <c r="N96" s="57">
        <v>0.1111111111111111</v>
      </c>
      <c r="O96" s="57">
        <v>0.1111111111111111</v>
      </c>
      <c r="P96" s="57">
        <v>0</v>
      </c>
      <c r="Q96" s="48"/>
      <c r="U96" s="40"/>
      <c r="V96" s="57">
        <v>0.83333333333333337</v>
      </c>
      <c r="W96" s="57">
        <v>0.16666666666666666</v>
      </c>
      <c r="X96" s="57">
        <v>0</v>
      </c>
      <c r="Y96" s="57">
        <v>0</v>
      </c>
      <c r="Z96" s="57">
        <v>0</v>
      </c>
      <c r="AA96" s="48"/>
    </row>
    <row r="97" spans="1:27" ht="16" thickBot="1">
      <c r="A97" s="9" t="s">
        <v>54</v>
      </c>
      <c r="B97" s="47">
        <v>15</v>
      </c>
      <c r="C97" s="47">
        <v>4</v>
      </c>
      <c r="D97" s="47">
        <v>1</v>
      </c>
      <c r="E97" s="47">
        <v>1</v>
      </c>
      <c r="F97" s="47">
        <v>0</v>
      </c>
      <c r="G97" s="37">
        <v>21</v>
      </c>
      <c r="K97" s="40" t="s">
        <v>54</v>
      </c>
      <c r="L97" s="47">
        <v>5</v>
      </c>
      <c r="M97" s="47">
        <v>2</v>
      </c>
      <c r="N97" s="47">
        <v>1</v>
      </c>
      <c r="O97" s="47">
        <v>1</v>
      </c>
      <c r="P97" s="47"/>
      <c r="Q97" s="37">
        <v>9</v>
      </c>
      <c r="U97" s="40" t="s">
        <v>54</v>
      </c>
      <c r="V97" s="30">
        <v>10</v>
      </c>
      <c r="W97" s="30">
        <v>2</v>
      </c>
      <c r="X97" s="30">
        <v>0</v>
      </c>
      <c r="Y97" s="30">
        <v>0</v>
      </c>
      <c r="Z97" s="30">
        <v>0</v>
      </c>
      <c r="AA97" s="37">
        <v>12</v>
      </c>
    </row>
    <row r="98" spans="1:27" ht="16" thickBot="1">
      <c r="A98" s="40"/>
      <c r="B98" s="57">
        <v>0.7142857142857143</v>
      </c>
      <c r="C98" s="57">
        <v>9.5238095238095233E-2</v>
      </c>
      <c r="D98" s="57">
        <v>4.7619047619047616E-2</v>
      </c>
      <c r="E98" s="57">
        <v>9.5238095238095233E-2</v>
      </c>
      <c r="F98" s="57">
        <v>4.7619047619047616E-2</v>
      </c>
      <c r="G98" s="48"/>
      <c r="K98" s="40"/>
      <c r="L98" s="57">
        <v>0.66666666666666663</v>
      </c>
      <c r="M98" s="57">
        <v>0.1111111111111111</v>
      </c>
      <c r="N98" s="57">
        <v>0.1111111111111111</v>
      </c>
      <c r="O98" s="57">
        <v>0</v>
      </c>
      <c r="P98" s="57">
        <v>0.1111111111111111</v>
      </c>
      <c r="Q98" s="48"/>
      <c r="U98" s="40"/>
      <c r="V98" s="57">
        <v>0.75</v>
      </c>
      <c r="W98" s="57">
        <v>8.3333333333333329E-2</v>
      </c>
      <c r="X98" s="57">
        <v>0</v>
      </c>
      <c r="Y98" s="57">
        <v>0.16666666666666666</v>
      </c>
      <c r="Z98" s="57">
        <v>0</v>
      </c>
      <c r="AA98" s="48"/>
    </row>
    <row r="99" spans="1:27" ht="16" thickBot="1">
      <c r="A99" s="9" t="s">
        <v>55</v>
      </c>
      <c r="B99" s="47">
        <v>15</v>
      </c>
      <c r="C99" s="47">
        <v>2</v>
      </c>
      <c r="D99" s="47">
        <v>1</v>
      </c>
      <c r="E99" s="47">
        <v>2</v>
      </c>
      <c r="F99" s="47">
        <v>1</v>
      </c>
      <c r="G99" s="37">
        <v>21</v>
      </c>
      <c r="K99" s="40" t="s">
        <v>55</v>
      </c>
      <c r="L99" s="47">
        <v>6</v>
      </c>
      <c r="M99" s="47">
        <v>1</v>
      </c>
      <c r="N99" s="47">
        <v>1</v>
      </c>
      <c r="O99" s="47"/>
      <c r="P99" s="47">
        <v>1</v>
      </c>
      <c r="Q99" s="37">
        <v>9</v>
      </c>
      <c r="U99" s="40" t="s">
        <v>55</v>
      </c>
      <c r="V99" s="30">
        <v>9</v>
      </c>
      <c r="W99" s="30">
        <v>1</v>
      </c>
      <c r="X99" s="30">
        <v>0</v>
      </c>
      <c r="Y99" s="30">
        <v>2</v>
      </c>
      <c r="Z99" s="30">
        <v>0</v>
      </c>
      <c r="AA99" s="37">
        <v>12</v>
      </c>
    </row>
    <row r="100" spans="1:27" ht="16" thickBot="1">
      <c r="A100" s="40"/>
      <c r="B100" s="57">
        <v>0.61904761904761907</v>
      </c>
      <c r="C100" s="57">
        <v>0.14285714285714285</v>
      </c>
      <c r="D100" s="57">
        <v>0.19047619047619047</v>
      </c>
      <c r="E100" s="57">
        <v>4.7619047619047616E-2</v>
      </c>
      <c r="F100" s="57">
        <v>0</v>
      </c>
      <c r="G100" s="48"/>
      <c r="K100" s="40"/>
      <c r="L100" s="57">
        <v>0.5</v>
      </c>
      <c r="M100" s="57">
        <v>0.2</v>
      </c>
      <c r="N100" s="57">
        <v>0.2</v>
      </c>
      <c r="O100" s="57">
        <v>0.1</v>
      </c>
      <c r="P100" s="57">
        <v>0</v>
      </c>
      <c r="Q100" s="48"/>
      <c r="U100" s="40"/>
      <c r="V100" s="57">
        <v>0.72727272727272729</v>
      </c>
      <c r="W100" s="57">
        <v>9.0909090909090912E-2</v>
      </c>
      <c r="X100" s="57">
        <v>0.18181818181818182</v>
      </c>
      <c r="Y100" s="57">
        <v>0</v>
      </c>
      <c r="Z100" s="57">
        <v>0</v>
      </c>
      <c r="AA100" s="48"/>
    </row>
    <row r="101" spans="1:27" ht="16" thickBot="1">
      <c r="A101" s="9" t="s">
        <v>56</v>
      </c>
      <c r="B101" s="47">
        <v>13</v>
      </c>
      <c r="C101" s="47">
        <v>3</v>
      </c>
      <c r="D101" s="47">
        <v>4</v>
      </c>
      <c r="E101" s="47">
        <v>1</v>
      </c>
      <c r="F101" s="47">
        <v>0</v>
      </c>
      <c r="G101" s="37">
        <v>21</v>
      </c>
      <c r="K101" s="40" t="s">
        <v>56</v>
      </c>
      <c r="L101" s="47">
        <v>5</v>
      </c>
      <c r="M101" s="47">
        <v>2</v>
      </c>
      <c r="N101" s="47">
        <v>2</v>
      </c>
      <c r="O101" s="47">
        <v>1</v>
      </c>
      <c r="P101" s="47"/>
      <c r="Q101" s="37">
        <v>10</v>
      </c>
      <c r="U101" s="40" t="s">
        <v>56</v>
      </c>
      <c r="V101" s="30">
        <v>8</v>
      </c>
      <c r="W101" s="30">
        <v>1</v>
      </c>
      <c r="X101" s="30">
        <v>2</v>
      </c>
      <c r="Y101" s="30">
        <v>0</v>
      </c>
      <c r="Z101" s="30">
        <v>0</v>
      </c>
      <c r="AA101" s="37">
        <v>11</v>
      </c>
    </row>
    <row r="102" spans="1:27" ht="16" thickBot="1">
      <c r="A102" s="40"/>
      <c r="B102" s="57">
        <v>0.5714285714285714</v>
      </c>
      <c r="C102" s="57">
        <v>4.7619047619047616E-2</v>
      </c>
      <c r="D102" s="57">
        <v>0.14285714285714285</v>
      </c>
      <c r="E102" s="57">
        <v>0.14285714285714285</v>
      </c>
      <c r="F102" s="57">
        <v>9.5238095238095233E-2</v>
      </c>
      <c r="G102" s="48"/>
      <c r="K102" s="40"/>
      <c r="L102" s="57">
        <v>0.33333333333333331</v>
      </c>
      <c r="M102" s="57">
        <v>0</v>
      </c>
      <c r="N102" s="57">
        <v>0.22222222222222221</v>
      </c>
      <c r="O102" s="57">
        <v>0.22222222222222221</v>
      </c>
      <c r="P102" s="57">
        <v>0.22222222222222221</v>
      </c>
      <c r="Q102" s="48"/>
      <c r="U102" s="40"/>
      <c r="V102" s="57">
        <v>0.75</v>
      </c>
      <c r="W102" s="57">
        <v>8.3333333333333329E-2</v>
      </c>
      <c r="X102" s="57">
        <v>8.3333333333333329E-2</v>
      </c>
      <c r="Y102" s="57">
        <v>8.3333333333333329E-2</v>
      </c>
      <c r="Z102" s="57">
        <v>0</v>
      </c>
      <c r="AA102" s="48"/>
    </row>
    <row r="103" spans="1:27" ht="16" thickBot="1">
      <c r="A103" s="9" t="s">
        <v>57</v>
      </c>
      <c r="B103" s="47">
        <v>12</v>
      </c>
      <c r="C103" s="47">
        <v>1</v>
      </c>
      <c r="D103" s="47">
        <v>3</v>
      </c>
      <c r="E103" s="47">
        <v>3</v>
      </c>
      <c r="F103" s="47">
        <v>2</v>
      </c>
      <c r="G103" s="37">
        <v>21</v>
      </c>
      <c r="K103" s="40" t="s">
        <v>57</v>
      </c>
      <c r="L103" s="47">
        <v>3</v>
      </c>
      <c r="M103" s="47"/>
      <c r="N103" s="47">
        <v>2</v>
      </c>
      <c r="O103" s="47">
        <v>2</v>
      </c>
      <c r="P103" s="47">
        <v>2</v>
      </c>
      <c r="Q103" s="37">
        <v>9</v>
      </c>
      <c r="U103" s="40" t="s">
        <v>57</v>
      </c>
      <c r="V103" s="30">
        <v>9</v>
      </c>
      <c r="W103" s="30">
        <v>1</v>
      </c>
      <c r="X103" s="30">
        <v>1</v>
      </c>
      <c r="Y103" s="30">
        <v>1</v>
      </c>
      <c r="Z103" s="30">
        <v>0</v>
      </c>
      <c r="AA103" s="37">
        <v>12</v>
      </c>
    </row>
    <row r="104" spans="1:27" ht="16" thickBot="1">
      <c r="A104" s="40"/>
      <c r="B104" s="57">
        <v>0.52380952380952384</v>
      </c>
      <c r="C104" s="57">
        <v>0.19047619047619047</v>
      </c>
      <c r="D104" s="57">
        <v>0.14285714285714285</v>
      </c>
      <c r="E104" s="57">
        <v>4.7619047619047616E-2</v>
      </c>
      <c r="F104" s="57">
        <v>9.5238095238095233E-2</v>
      </c>
      <c r="G104" s="48"/>
      <c r="K104" s="40"/>
      <c r="L104" s="57">
        <v>0.33333333333333331</v>
      </c>
      <c r="M104" s="57">
        <v>0.1111111111111111</v>
      </c>
      <c r="N104" s="57">
        <v>0.33333333333333331</v>
      </c>
      <c r="O104" s="57">
        <v>0</v>
      </c>
      <c r="P104" s="57">
        <v>0.22222222222222221</v>
      </c>
      <c r="Q104" s="48"/>
      <c r="U104" s="40"/>
      <c r="V104" s="57">
        <v>0.66666666666666663</v>
      </c>
      <c r="W104" s="57">
        <v>0.25</v>
      </c>
      <c r="X104" s="57">
        <v>0</v>
      </c>
      <c r="Y104" s="57">
        <v>8.3333333333333329E-2</v>
      </c>
      <c r="Z104" s="57">
        <v>0</v>
      </c>
      <c r="AA104" s="48"/>
    </row>
    <row r="105" spans="1:27" ht="16" thickBot="1">
      <c r="A105" s="9" t="s">
        <v>58</v>
      </c>
      <c r="B105" s="47">
        <v>11</v>
      </c>
      <c r="C105" s="47">
        <v>4</v>
      </c>
      <c r="D105" s="47">
        <v>3</v>
      </c>
      <c r="E105" s="47">
        <v>1</v>
      </c>
      <c r="F105" s="47">
        <v>2</v>
      </c>
      <c r="G105" s="37">
        <v>21</v>
      </c>
      <c r="K105" s="40" t="s">
        <v>58</v>
      </c>
      <c r="L105" s="47">
        <v>3</v>
      </c>
      <c r="M105" s="47">
        <v>1</v>
      </c>
      <c r="N105" s="47">
        <v>3</v>
      </c>
      <c r="O105" s="47"/>
      <c r="P105" s="47">
        <v>2</v>
      </c>
      <c r="Q105" s="37">
        <v>9</v>
      </c>
      <c r="U105" s="40" t="s">
        <v>58</v>
      </c>
      <c r="V105" s="30">
        <v>8</v>
      </c>
      <c r="W105" s="30">
        <v>3</v>
      </c>
      <c r="X105" s="30">
        <v>0</v>
      </c>
      <c r="Y105" s="30">
        <v>1</v>
      </c>
      <c r="Z105" s="30">
        <v>0</v>
      </c>
      <c r="AA105" s="37">
        <v>12</v>
      </c>
    </row>
    <row r="106" spans="1:27" ht="16" thickBot="1">
      <c r="A106" s="40"/>
      <c r="B106" s="57">
        <v>0.23809523809523808</v>
      </c>
      <c r="C106" s="57">
        <v>4.7619047619047616E-2</v>
      </c>
      <c r="D106" s="57">
        <v>0.2857142857142857</v>
      </c>
      <c r="E106" s="57">
        <v>0.14285714285714285</v>
      </c>
      <c r="F106" s="57">
        <v>0.2857142857142857</v>
      </c>
      <c r="G106" s="48"/>
      <c r="K106" s="40"/>
      <c r="L106" s="57">
        <v>0.1111111111111111</v>
      </c>
      <c r="M106" s="57">
        <v>0</v>
      </c>
      <c r="N106" s="57">
        <v>0.22222222222222221</v>
      </c>
      <c r="O106" s="57">
        <v>0.1111111111111111</v>
      </c>
      <c r="P106" s="57">
        <v>0.55555555555555558</v>
      </c>
      <c r="Q106" s="48"/>
      <c r="U106" s="40"/>
      <c r="V106" s="57">
        <v>0.33333333333333331</v>
      </c>
      <c r="W106" s="57">
        <v>8.3333333333333329E-2</v>
      </c>
      <c r="X106" s="57">
        <v>0.33333333333333331</v>
      </c>
      <c r="Y106" s="57">
        <v>0.16666666666666666</v>
      </c>
      <c r="Z106" s="57">
        <v>8.3333333333333329E-2</v>
      </c>
      <c r="AA106" s="48"/>
    </row>
    <row r="107" spans="1:27" ht="16" thickBot="1">
      <c r="A107" s="9" t="s">
        <v>59</v>
      </c>
      <c r="B107" s="47">
        <v>5</v>
      </c>
      <c r="C107" s="47">
        <v>1</v>
      </c>
      <c r="D107" s="47">
        <v>6</v>
      </c>
      <c r="E107" s="47">
        <v>3</v>
      </c>
      <c r="F107" s="47">
        <v>6</v>
      </c>
      <c r="G107" s="37">
        <v>21</v>
      </c>
      <c r="K107" s="40" t="s">
        <v>59</v>
      </c>
      <c r="L107" s="47">
        <v>1</v>
      </c>
      <c r="M107" s="47"/>
      <c r="N107" s="47">
        <v>2</v>
      </c>
      <c r="O107" s="47">
        <v>1</v>
      </c>
      <c r="P107" s="47">
        <v>5</v>
      </c>
      <c r="Q107" s="37">
        <v>9</v>
      </c>
      <c r="U107" s="40" t="s">
        <v>59</v>
      </c>
      <c r="V107" s="30">
        <v>4</v>
      </c>
      <c r="W107" s="30">
        <v>1</v>
      </c>
      <c r="X107" s="30">
        <v>4</v>
      </c>
      <c r="Y107" s="30">
        <v>2</v>
      </c>
      <c r="Z107" s="30">
        <v>1</v>
      </c>
      <c r="AA107" s="37">
        <v>12</v>
      </c>
    </row>
    <row r="108" spans="1:27" ht="16" thickBot="1">
      <c r="A108" s="40"/>
      <c r="B108" s="57">
        <v>0.23809523809523808</v>
      </c>
      <c r="C108" s="57">
        <v>0.14285714285714285</v>
      </c>
      <c r="D108" s="57">
        <v>0.19047619047619047</v>
      </c>
      <c r="E108" s="57">
        <v>0.23809523809523808</v>
      </c>
      <c r="F108" s="57">
        <v>0.19047619047619047</v>
      </c>
      <c r="G108" s="48"/>
      <c r="K108" s="40"/>
      <c r="L108" s="57">
        <v>0.1111111111111111</v>
      </c>
      <c r="M108" s="57">
        <v>0.1111111111111111</v>
      </c>
      <c r="N108" s="57">
        <v>0.1111111111111111</v>
      </c>
      <c r="O108" s="57">
        <v>0.22222222222222221</v>
      </c>
      <c r="P108" s="57">
        <v>0.44444444444444442</v>
      </c>
      <c r="Q108" s="48"/>
      <c r="U108" s="40"/>
      <c r="V108" s="57">
        <v>0.33333333333333331</v>
      </c>
      <c r="W108" s="57">
        <v>0.16666666666666666</v>
      </c>
      <c r="X108" s="57">
        <v>0.25</v>
      </c>
      <c r="Y108" s="57">
        <v>0.25</v>
      </c>
      <c r="Z108" s="57">
        <v>0</v>
      </c>
      <c r="AA108" s="48"/>
    </row>
    <row r="109" spans="1:27" ht="16" thickBot="1">
      <c r="A109" s="9" t="s">
        <v>60</v>
      </c>
      <c r="B109" s="47">
        <v>5</v>
      </c>
      <c r="C109" s="47">
        <v>3</v>
      </c>
      <c r="D109" s="47">
        <v>4</v>
      </c>
      <c r="E109" s="47">
        <v>5</v>
      </c>
      <c r="F109" s="47">
        <v>4</v>
      </c>
      <c r="G109" s="37">
        <v>21</v>
      </c>
      <c r="K109" s="40" t="s">
        <v>60</v>
      </c>
      <c r="L109" s="47">
        <v>1</v>
      </c>
      <c r="M109" s="47">
        <v>1</v>
      </c>
      <c r="N109" s="47">
        <v>1</v>
      </c>
      <c r="O109" s="47">
        <v>2</v>
      </c>
      <c r="P109" s="47">
        <v>4</v>
      </c>
      <c r="Q109" s="37">
        <v>9</v>
      </c>
      <c r="U109" s="40" t="s">
        <v>60</v>
      </c>
      <c r="V109" s="30">
        <v>4</v>
      </c>
      <c r="W109" s="30">
        <v>2</v>
      </c>
      <c r="X109" s="30">
        <v>3</v>
      </c>
      <c r="Y109" s="30">
        <v>3</v>
      </c>
      <c r="Z109" s="30">
        <v>0</v>
      </c>
      <c r="AA109" s="37">
        <v>12</v>
      </c>
    </row>
    <row r="110" spans="1:27" ht="16" thickBot="1">
      <c r="A110" s="40"/>
      <c r="B110" s="57">
        <v>0.80952380952380953</v>
      </c>
      <c r="C110" s="57">
        <v>4.7619047619047616E-2</v>
      </c>
      <c r="D110" s="57">
        <v>4.7619047619047616E-2</v>
      </c>
      <c r="E110" s="57">
        <v>4.7619047619047616E-2</v>
      </c>
      <c r="F110" s="57">
        <v>4.7619047619047616E-2</v>
      </c>
      <c r="G110" s="48"/>
      <c r="K110" s="40"/>
      <c r="L110" s="57">
        <v>0.66666666666666663</v>
      </c>
      <c r="M110" s="57">
        <v>0</v>
      </c>
      <c r="N110" s="57">
        <v>0.1111111111111111</v>
      </c>
      <c r="O110" s="57">
        <v>0.1111111111111111</v>
      </c>
      <c r="P110" s="57">
        <v>0.1111111111111111</v>
      </c>
      <c r="Q110" s="48"/>
      <c r="U110" s="40"/>
      <c r="V110" s="57">
        <v>0.91666666666666663</v>
      </c>
      <c r="W110" s="57">
        <v>8.3333333333333329E-2</v>
      </c>
      <c r="X110" s="57">
        <v>0</v>
      </c>
      <c r="Y110" s="57">
        <v>0</v>
      </c>
      <c r="Z110" s="57">
        <v>0</v>
      </c>
      <c r="AA110" s="48"/>
    </row>
    <row r="111" spans="1:27" ht="16" thickBot="1">
      <c r="A111" s="9" t="s">
        <v>61</v>
      </c>
      <c r="B111" s="47">
        <v>17</v>
      </c>
      <c r="C111" s="47">
        <v>1</v>
      </c>
      <c r="D111" s="47">
        <v>1</v>
      </c>
      <c r="E111" s="47">
        <v>1</v>
      </c>
      <c r="F111" s="47">
        <v>1</v>
      </c>
      <c r="G111" s="37">
        <v>21</v>
      </c>
      <c r="K111" s="40" t="s">
        <v>61</v>
      </c>
      <c r="L111" s="47">
        <v>6</v>
      </c>
      <c r="M111" s="47"/>
      <c r="N111" s="47">
        <v>1</v>
      </c>
      <c r="O111" s="47">
        <v>1</v>
      </c>
      <c r="P111" s="47">
        <v>1</v>
      </c>
      <c r="Q111" s="37">
        <v>9</v>
      </c>
      <c r="U111" s="40" t="s">
        <v>61</v>
      </c>
      <c r="V111" s="30">
        <v>11</v>
      </c>
      <c r="W111" s="30">
        <v>1</v>
      </c>
      <c r="X111" s="30">
        <v>0</v>
      </c>
      <c r="Y111" s="30">
        <v>0</v>
      </c>
      <c r="Z111" s="30">
        <v>0</v>
      </c>
      <c r="AA111" s="37">
        <v>12</v>
      </c>
    </row>
    <row r="112" spans="1:27" ht="16" thickBot="1">
      <c r="A112" s="40"/>
      <c r="B112" s="57">
        <v>0.19047619047619047</v>
      </c>
      <c r="C112" s="57">
        <v>0.14285714285714285</v>
      </c>
      <c r="D112" s="57">
        <v>0.33333333333333331</v>
      </c>
      <c r="E112" s="57">
        <v>0.14285714285714285</v>
      </c>
      <c r="F112" s="57">
        <v>0.19047619047619047</v>
      </c>
      <c r="G112" s="48"/>
      <c r="K112" s="40"/>
      <c r="L112" s="57">
        <v>0.1111111111111111</v>
      </c>
      <c r="M112" s="57">
        <v>0</v>
      </c>
      <c r="N112" s="57">
        <v>0.44444444444444442</v>
      </c>
      <c r="O112" s="57">
        <v>0.1111111111111111</v>
      </c>
      <c r="P112" s="57">
        <v>0.33333333333333331</v>
      </c>
      <c r="Q112" s="48"/>
      <c r="U112" s="40"/>
      <c r="V112" s="57">
        <v>0.25</v>
      </c>
      <c r="W112" s="57">
        <v>0.25</v>
      </c>
      <c r="X112" s="57">
        <v>0.25</v>
      </c>
      <c r="Y112" s="57">
        <v>0.16666666666666666</v>
      </c>
      <c r="Z112" s="57">
        <v>8.3333333333333329E-2</v>
      </c>
      <c r="AA112" s="48"/>
    </row>
    <row r="113" spans="1:27" ht="31" thickBot="1">
      <c r="A113" s="40" t="s">
        <v>62</v>
      </c>
      <c r="B113" s="47">
        <v>4</v>
      </c>
      <c r="C113" s="47">
        <v>3</v>
      </c>
      <c r="D113" s="47">
        <v>7</v>
      </c>
      <c r="E113" s="47">
        <v>3</v>
      </c>
      <c r="F113" s="47">
        <v>4</v>
      </c>
      <c r="G113" s="37">
        <v>21</v>
      </c>
      <c r="K113" s="40" t="s">
        <v>62</v>
      </c>
      <c r="L113" s="47">
        <v>1</v>
      </c>
      <c r="M113" s="47"/>
      <c r="N113" s="47">
        <v>4</v>
      </c>
      <c r="O113" s="47">
        <v>1</v>
      </c>
      <c r="P113" s="47">
        <v>3</v>
      </c>
      <c r="Q113" s="37">
        <v>9</v>
      </c>
      <c r="U113" s="40" t="s">
        <v>62</v>
      </c>
      <c r="V113" s="30">
        <v>3</v>
      </c>
      <c r="W113" s="30">
        <v>3</v>
      </c>
      <c r="X113" s="30">
        <v>3</v>
      </c>
      <c r="Y113" s="30">
        <v>2</v>
      </c>
      <c r="Z113" s="30">
        <v>1</v>
      </c>
      <c r="AA113" s="37">
        <v>12</v>
      </c>
    </row>
    <row r="114" spans="1:27" ht="16" thickBot="1">
      <c r="A114" s="7"/>
      <c r="B114" s="57">
        <v>0.47619047619047616</v>
      </c>
      <c r="C114" s="57">
        <v>4.7619047619047616E-2</v>
      </c>
      <c r="D114" s="57">
        <v>0.38095238095238093</v>
      </c>
      <c r="E114" s="57">
        <v>0</v>
      </c>
      <c r="F114" s="57">
        <v>9.5238095238095233E-2</v>
      </c>
      <c r="G114" s="48"/>
      <c r="K114" s="7"/>
      <c r="L114" s="57">
        <v>0.33333333333333331</v>
      </c>
      <c r="M114" s="57">
        <v>0</v>
      </c>
      <c r="N114" s="57">
        <v>0.44444444444444442</v>
      </c>
      <c r="O114" s="57">
        <v>0</v>
      </c>
      <c r="P114" s="57">
        <v>0.22222222222222221</v>
      </c>
      <c r="Q114" s="48"/>
      <c r="U114" s="7"/>
      <c r="V114" s="57">
        <v>0.58333333333333337</v>
      </c>
      <c r="W114" s="57">
        <v>8.3333333333333329E-2</v>
      </c>
      <c r="X114" s="57">
        <v>0.33333333333333331</v>
      </c>
      <c r="Y114" s="57">
        <v>0</v>
      </c>
      <c r="Z114" s="57">
        <v>0</v>
      </c>
      <c r="AA114" s="48"/>
    </row>
    <row r="115" spans="1:27" ht="16" thickBot="1">
      <c r="A115" s="9" t="s">
        <v>63</v>
      </c>
      <c r="B115" s="47">
        <v>10</v>
      </c>
      <c r="C115" s="47">
        <v>1</v>
      </c>
      <c r="D115" s="47">
        <v>8</v>
      </c>
      <c r="E115" s="47">
        <v>0</v>
      </c>
      <c r="F115" s="47">
        <v>2</v>
      </c>
      <c r="G115" s="37">
        <v>21</v>
      </c>
      <c r="K115" s="40" t="s">
        <v>63</v>
      </c>
      <c r="L115" s="47">
        <v>3</v>
      </c>
      <c r="M115" s="47"/>
      <c r="N115" s="47">
        <v>4</v>
      </c>
      <c r="O115" s="47"/>
      <c r="P115" s="47">
        <v>2</v>
      </c>
      <c r="Q115" s="37">
        <v>9</v>
      </c>
      <c r="U115" s="40" t="s">
        <v>63</v>
      </c>
      <c r="V115" s="30">
        <v>7</v>
      </c>
      <c r="W115" s="30">
        <v>1</v>
      </c>
      <c r="X115" s="30">
        <v>4</v>
      </c>
      <c r="Y115" s="30">
        <v>0</v>
      </c>
      <c r="Z115" s="30">
        <v>0</v>
      </c>
      <c r="AA115" s="37">
        <v>12</v>
      </c>
    </row>
    <row r="116" spans="1:27" ht="296" customHeight="1">
      <c r="A116" s="99" t="s">
        <v>394</v>
      </c>
      <c r="B116" s="100"/>
      <c r="C116" s="100"/>
      <c r="D116" s="100"/>
      <c r="E116" s="100"/>
      <c r="F116" s="100"/>
      <c r="G116" s="101"/>
      <c r="K116" s="99" t="s">
        <v>265</v>
      </c>
      <c r="L116" s="100"/>
      <c r="M116" s="100"/>
      <c r="N116" s="100"/>
      <c r="O116" s="100"/>
      <c r="P116" s="100"/>
      <c r="Q116" s="101"/>
      <c r="U116" s="99" t="s">
        <v>266</v>
      </c>
      <c r="V116" s="100"/>
      <c r="W116" s="100"/>
      <c r="X116" s="100"/>
      <c r="Y116" s="100"/>
      <c r="Z116" s="100"/>
      <c r="AA116" s="101"/>
    </row>
    <row r="117" spans="1:27" ht="40" customHeight="1">
      <c r="A117" s="132"/>
      <c r="B117" s="106"/>
      <c r="C117" s="106"/>
      <c r="D117" s="106"/>
      <c r="E117" s="106"/>
      <c r="F117" s="106"/>
      <c r="G117" s="107"/>
      <c r="K117" s="132"/>
      <c r="L117" s="106"/>
      <c r="M117" s="106"/>
      <c r="N117" s="106"/>
      <c r="O117" s="106"/>
      <c r="P117" s="106"/>
      <c r="Q117" s="107"/>
      <c r="U117" s="132"/>
      <c r="V117" s="106"/>
      <c r="W117" s="106"/>
      <c r="X117" s="106"/>
      <c r="Y117" s="106"/>
      <c r="Z117" s="106"/>
      <c r="AA117" s="107"/>
    </row>
    <row r="119" spans="1:27" ht="16" thickBot="1">
      <c r="A119" s="24" t="s">
        <v>64</v>
      </c>
      <c r="K119" s="24" t="s">
        <v>64</v>
      </c>
      <c r="U119" s="24" t="s">
        <v>64</v>
      </c>
    </row>
    <row r="120" spans="1:27" ht="409" customHeight="1">
      <c r="A120" s="99" t="s">
        <v>395</v>
      </c>
      <c r="B120" s="100"/>
      <c r="C120" s="100"/>
      <c r="D120" s="100"/>
      <c r="E120" s="100"/>
      <c r="F120" s="100"/>
      <c r="G120" s="101"/>
      <c r="K120" s="99" t="s">
        <v>267</v>
      </c>
      <c r="L120" s="100"/>
      <c r="M120" s="100"/>
      <c r="N120" s="100"/>
      <c r="O120" s="100"/>
      <c r="P120" s="100"/>
      <c r="Q120" s="101"/>
      <c r="U120" s="99" t="s">
        <v>268</v>
      </c>
      <c r="V120" s="100"/>
      <c r="W120" s="100"/>
      <c r="X120" s="100"/>
      <c r="Y120" s="100"/>
      <c r="Z120" s="100"/>
      <c r="AA120" s="101"/>
    </row>
    <row r="121" spans="1:27" ht="25" customHeight="1">
      <c r="A121" s="105"/>
      <c r="B121" s="106"/>
      <c r="C121" s="106"/>
      <c r="D121" s="106"/>
      <c r="E121" s="106"/>
      <c r="F121" s="106"/>
      <c r="G121" s="107"/>
      <c r="K121" s="105"/>
      <c r="L121" s="106"/>
      <c r="M121" s="106"/>
      <c r="N121" s="106"/>
      <c r="O121" s="106"/>
      <c r="P121" s="106"/>
      <c r="Q121" s="107"/>
      <c r="U121" s="105"/>
      <c r="V121" s="106"/>
      <c r="W121" s="106"/>
      <c r="X121" s="106"/>
      <c r="Y121" s="106"/>
      <c r="Z121" s="106"/>
      <c r="AA121" s="107"/>
    </row>
    <row r="122" spans="1:27" ht="25" customHeight="1" thickBot="1">
      <c r="A122" s="102"/>
      <c r="B122" s="103"/>
      <c r="C122" s="103"/>
      <c r="D122" s="103"/>
      <c r="E122" s="103"/>
      <c r="F122" s="103"/>
      <c r="G122" s="104"/>
      <c r="K122" s="102"/>
      <c r="L122" s="103"/>
      <c r="M122" s="103"/>
      <c r="N122" s="103"/>
      <c r="O122" s="103"/>
      <c r="P122" s="103"/>
      <c r="Q122" s="104"/>
      <c r="U122" s="102"/>
      <c r="V122" s="103"/>
      <c r="W122" s="103"/>
      <c r="X122" s="103"/>
      <c r="Y122" s="103"/>
      <c r="Z122" s="103"/>
      <c r="AA122" s="104"/>
    </row>
    <row r="123" spans="1:27">
      <c r="A123" s="21"/>
      <c r="K123" s="21"/>
      <c r="U123" s="21"/>
    </row>
    <row r="124" spans="1:27" ht="16" thickBot="1">
      <c r="A124" s="24" t="s">
        <v>65</v>
      </c>
      <c r="K124" s="24" t="s">
        <v>65</v>
      </c>
      <c r="U124" s="24" t="s">
        <v>65</v>
      </c>
    </row>
    <row r="125" spans="1:27" ht="263" customHeight="1">
      <c r="A125" s="99" t="s">
        <v>396</v>
      </c>
      <c r="B125" s="100"/>
      <c r="C125" s="100"/>
      <c r="D125" s="100"/>
      <c r="E125" s="100"/>
      <c r="F125" s="100"/>
      <c r="G125" s="101"/>
      <c r="K125" s="99" t="s">
        <v>269</v>
      </c>
      <c r="L125" s="100"/>
      <c r="M125" s="100"/>
      <c r="N125" s="100"/>
      <c r="O125" s="100"/>
      <c r="P125" s="100"/>
      <c r="Q125" s="101"/>
      <c r="U125" s="99" t="s">
        <v>270</v>
      </c>
      <c r="V125" s="100"/>
      <c r="W125" s="100"/>
      <c r="X125" s="100"/>
      <c r="Y125" s="100"/>
      <c r="Z125" s="100"/>
      <c r="AA125" s="101"/>
    </row>
    <row r="126" spans="1:27" ht="44" customHeight="1" thickBot="1">
      <c r="A126" s="102"/>
      <c r="B126" s="103"/>
      <c r="C126" s="103"/>
      <c r="D126" s="103"/>
      <c r="E126" s="103"/>
      <c r="F126" s="103"/>
      <c r="G126" s="104"/>
      <c r="K126" s="102"/>
      <c r="L126" s="103"/>
      <c r="M126" s="103"/>
      <c r="N126" s="103"/>
      <c r="O126" s="103"/>
      <c r="P126" s="103"/>
      <c r="Q126" s="104"/>
      <c r="U126" s="102"/>
      <c r="V126" s="103"/>
      <c r="W126" s="103"/>
      <c r="X126" s="103"/>
      <c r="Y126" s="103"/>
      <c r="Z126" s="103"/>
      <c r="AA126" s="104"/>
    </row>
    <row r="127" spans="1:27" ht="16" thickBot="1"/>
    <row r="128" spans="1:27" ht="16" thickBot="1">
      <c r="A128" s="118" t="s">
        <v>66</v>
      </c>
      <c r="B128" s="119"/>
      <c r="C128" s="119"/>
      <c r="D128" s="119"/>
      <c r="E128" s="119"/>
      <c r="F128" s="120"/>
      <c r="K128" s="118" t="s">
        <v>66</v>
      </c>
      <c r="L128" s="119"/>
      <c r="M128" s="119"/>
      <c r="N128" s="119"/>
      <c r="O128" s="119"/>
      <c r="P128" s="120"/>
      <c r="U128" s="118" t="s">
        <v>66</v>
      </c>
      <c r="V128" s="119"/>
      <c r="W128" s="119"/>
      <c r="X128" s="119"/>
      <c r="Y128" s="119"/>
      <c r="Z128" s="120"/>
    </row>
    <row r="129" spans="1:27" ht="31" thickBot="1">
      <c r="A129" s="130"/>
      <c r="B129" s="3" t="s">
        <v>2</v>
      </c>
      <c r="C129" s="112">
        <v>2</v>
      </c>
      <c r="D129" s="114">
        <v>3</v>
      </c>
      <c r="E129" s="116">
        <v>4</v>
      </c>
      <c r="F129" s="5" t="s">
        <v>3</v>
      </c>
      <c r="K129" s="130"/>
      <c r="L129" s="3" t="s">
        <v>2</v>
      </c>
      <c r="M129" s="112">
        <v>2</v>
      </c>
      <c r="N129" s="114">
        <v>3</v>
      </c>
      <c r="O129" s="116">
        <v>4</v>
      </c>
      <c r="P129" s="5" t="s">
        <v>3</v>
      </c>
      <c r="U129" s="130"/>
      <c r="V129" s="3" t="s">
        <v>2</v>
      </c>
      <c r="W129" s="112">
        <v>2</v>
      </c>
      <c r="X129" s="114">
        <v>3</v>
      </c>
      <c r="Y129" s="116">
        <v>4</v>
      </c>
      <c r="Z129" s="5" t="s">
        <v>3</v>
      </c>
    </row>
    <row r="130" spans="1:27" ht="16" thickBot="1">
      <c r="A130" s="131"/>
      <c r="B130" s="4">
        <v>1</v>
      </c>
      <c r="C130" s="113"/>
      <c r="D130" s="115"/>
      <c r="E130" s="117"/>
      <c r="F130" s="6">
        <v>5</v>
      </c>
      <c r="G130" s="46" t="s">
        <v>217</v>
      </c>
      <c r="K130" s="131"/>
      <c r="L130" s="4">
        <v>1</v>
      </c>
      <c r="M130" s="113"/>
      <c r="N130" s="115"/>
      <c r="O130" s="117"/>
      <c r="P130" s="6">
        <v>5</v>
      </c>
      <c r="Q130" s="46" t="s">
        <v>217</v>
      </c>
      <c r="U130" s="131"/>
      <c r="V130" s="4">
        <v>1</v>
      </c>
      <c r="W130" s="113"/>
      <c r="X130" s="115"/>
      <c r="Y130" s="117"/>
      <c r="Z130" s="6">
        <v>5</v>
      </c>
      <c r="AA130" s="46" t="s">
        <v>217</v>
      </c>
    </row>
    <row r="131" spans="1:27" ht="16" thickBot="1">
      <c r="A131" s="40"/>
      <c r="B131" s="57">
        <v>0.8571428571428571</v>
      </c>
      <c r="C131" s="57">
        <v>9.5238095238095233E-2</v>
      </c>
      <c r="D131" s="57">
        <v>4.7619047619047616E-2</v>
      </c>
      <c r="E131" s="57">
        <v>0</v>
      </c>
      <c r="F131" s="57">
        <v>0</v>
      </c>
      <c r="G131" s="46"/>
      <c r="K131" s="40"/>
      <c r="L131" s="57">
        <v>0.77777777777777779</v>
      </c>
      <c r="M131" s="57">
        <v>0.1111111111111111</v>
      </c>
      <c r="N131" s="57">
        <v>0.1111111111111111</v>
      </c>
      <c r="O131" s="57">
        <v>0</v>
      </c>
      <c r="P131" s="57">
        <v>0</v>
      </c>
      <c r="Q131" s="46"/>
      <c r="U131" s="40"/>
      <c r="V131" s="57">
        <v>0.91666666666666663</v>
      </c>
      <c r="W131" s="57">
        <v>8.3333333333333329E-2</v>
      </c>
      <c r="X131" s="57">
        <v>0</v>
      </c>
      <c r="Y131" s="57">
        <v>0</v>
      </c>
      <c r="Z131" s="57">
        <v>0</v>
      </c>
      <c r="AA131" s="46"/>
    </row>
    <row r="132" spans="1:27" ht="16" thickBot="1">
      <c r="A132" s="9" t="s">
        <v>67</v>
      </c>
      <c r="B132" s="47">
        <v>18</v>
      </c>
      <c r="C132" s="47">
        <v>2</v>
      </c>
      <c r="D132" s="47">
        <v>1</v>
      </c>
      <c r="E132" s="47">
        <v>0</v>
      </c>
      <c r="F132" s="47">
        <v>0</v>
      </c>
      <c r="G132" s="37">
        <v>21</v>
      </c>
      <c r="K132" s="40" t="s">
        <v>67</v>
      </c>
      <c r="L132" s="47">
        <v>7</v>
      </c>
      <c r="M132" s="47">
        <v>1</v>
      </c>
      <c r="N132" s="47">
        <v>1</v>
      </c>
      <c r="O132" s="47"/>
      <c r="P132" s="47"/>
      <c r="Q132" s="37">
        <v>9</v>
      </c>
      <c r="U132" s="40" t="s">
        <v>67</v>
      </c>
      <c r="V132" s="30">
        <v>11</v>
      </c>
      <c r="W132" s="30">
        <v>1</v>
      </c>
      <c r="X132" s="30">
        <v>0</v>
      </c>
      <c r="Y132" s="30">
        <v>0</v>
      </c>
      <c r="Z132" s="30">
        <v>0</v>
      </c>
      <c r="AA132" s="37">
        <v>12</v>
      </c>
    </row>
    <row r="133" spans="1:27" ht="16" thickBot="1">
      <c r="A133" s="40"/>
      <c r="B133" s="57">
        <v>0.5714285714285714</v>
      </c>
      <c r="C133" s="57">
        <v>9.5238095238095233E-2</v>
      </c>
      <c r="D133" s="57">
        <v>0.14285714285714285</v>
      </c>
      <c r="E133" s="57">
        <v>4.7619047619047616E-2</v>
      </c>
      <c r="F133" s="57">
        <v>0.14285714285714285</v>
      </c>
      <c r="G133" s="48"/>
      <c r="K133" s="40"/>
      <c r="L133" s="57">
        <v>0.33333333333333331</v>
      </c>
      <c r="M133" s="57">
        <v>0</v>
      </c>
      <c r="N133" s="57">
        <v>0.22222222222222221</v>
      </c>
      <c r="O133" s="57">
        <v>0.1111111111111111</v>
      </c>
      <c r="P133" s="57">
        <v>0.33333333333333331</v>
      </c>
      <c r="Q133" s="48"/>
      <c r="U133" s="40"/>
      <c r="V133" s="57">
        <v>0.75</v>
      </c>
      <c r="W133" s="57">
        <v>0.16666666666666666</v>
      </c>
      <c r="X133" s="57">
        <v>8.3333333333333329E-2</v>
      </c>
      <c r="Y133" s="57">
        <v>0</v>
      </c>
      <c r="Z133" s="57">
        <v>0</v>
      </c>
      <c r="AA133" s="48"/>
    </row>
    <row r="134" spans="1:27" ht="16" thickBot="1">
      <c r="A134" s="9" t="s">
        <v>68</v>
      </c>
      <c r="B134" s="47">
        <v>12</v>
      </c>
      <c r="C134" s="47">
        <v>2</v>
      </c>
      <c r="D134" s="47">
        <v>3</v>
      </c>
      <c r="E134" s="47">
        <v>1</v>
      </c>
      <c r="F134" s="47">
        <v>3</v>
      </c>
      <c r="G134" s="37">
        <v>21</v>
      </c>
      <c r="K134" s="40" t="s">
        <v>68</v>
      </c>
      <c r="L134" s="47">
        <v>3</v>
      </c>
      <c r="M134" s="47"/>
      <c r="N134" s="47">
        <v>2</v>
      </c>
      <c r="O134" s="47">
        <v>1</v>
      </c>
      <c r="P134" s="47">
        <v>3</v>
      </c>
      <c r="Q134" s="37">
        <v>9</v>
      </c>
      <c r="U134" s="40" t="s">
        <v>68</v>
      </c>
      <c r="V134" s="30">
        <v>9</v>
      </c>
      <c r="W134" s="30">
        <v>2</v>
      </c>
      <c r="X134" s="30">
        <v>1</v>
      </c>
      <c r="Y134" s="30">
        <v>0</v>
      </c>
      <c r="Z134" s="30">
        <v>0</v>
      </c>
      <c r="AA134" s="37">
        <v>12</v>
      </c>
    </row>
    <row r="135" spans="1:27" ht="16" thickBot="1">
      <c r="A135" s="40"/>
      <c r="B135" s="57">
        <v>0.33333333333333331</v>
      </c>
      <c r="C135" s="57">
        <v>0.14285714285714285</v>
      </c>
      <c r="D135" s="57">
        <v>9.5238095238095233E-2</v>
      </c>
      <c r="E135" s="57">
        <v>0.19047619047619047</v>
      </c>
      <c r="F135" s="57">
        <v>0.23809523809523808</v>
      </c>
      <c r="G135" s="48"/>
      <c r="K135" s="40"/>
      <c r="L135" s="57">
        <v>0.44444444444444442</v>
      </c>
      <c r="M135" s="57">
        <v>0</v>
      </c>
      <c r="N135" s="57">
        <v>0.1111111111111111</v>
      </c>
      <c r="O135" s="57">
        <v>0.22222222222222221</v>
      </c>
      <c r="P135" s="57">
        <v>0.22222222222222221</v>
      </c>
      <c r="Q135" s="48"/>
      <c r="U135" s="40"/>
      <c r="V135" s="57">
        <v>0.25</v>
      </c>
      <c r="W135" s="57">
        <v>0.25</v>
      </c>
      <c r="X135" s="57">
        <v>8.3333333333333329E-2</v>
      </c>
      <c r="Y135" s="57">
        <v>0.16666666666666666</v>
      </c>
      <c r="Z135" s="57">
        <v>0.25</v>
      </c>
      <c r="AA135" s="48"/>
    </row>
    <row r="136" spans="1:27" ht="16" thickBot="1">
      <c r="A136" s="9" t="s">
        <v>69</v>
      </c>
      <c r="B136" s="47">
        <v>7</v>
      </c>
      <c r="C136" s="47">
        <v>3</v>
      </c>
      <c r="D136" s="47">
        <v>2</v>
      </c>
      <c r="E136" s="47">
        <v>4</v>
      </c>
      <c r="F136" s="47">
        <v>5</v>
      </c>
      <c r="G136" s="37">
        <v>21</v>
      </c>
      <c r="K136" s="40" t="s">
        <v>69</v>
      </c>
      <c r="L136" s="47">
        <v>4</v>
      </c>
      <c r="M136" s="47"/>
      <c r="N136" s="47">
        <v>1</v>
      </c>
      <c r="O136" s="47">
        <v>2</v>
      </c>
      <c r="P136" s="47">
        <v>2</v>
      </c>
      <c r="Q136" s="37">
        <v>9</v>
      </c>
      <c r="U136" s="40" t="s">
        <v>69</v>
      </c>
      <c r="V136" s="30">
        <v>3</v>
      </c>
      <c r="W136" s="30">
        <v>3</v>
      </c>
      <c r="X136" s="30">
        <v>1</v>
      </c>
      <c r="Y136" s="30">
        <v>2</v>
      </c>
      <c r="Z136" s="30">
        <v>3</v>
      </c>
      <c r="AA136" s="37">
        <v>12</v>
      </c>
    </row>
    <row r="137" spans="1:27" ht="16" thickBot="1">
      <c r="A137" s="40"/>
      <c r="B137" s="57">
        <v>0.42857142857142855</v>
      </c>
      <c r="C137" s="57">
        <v>0.23809523809523808</v>
      </c>
      <c r="D137" s="57">
        <v>0.2857142857142857</v>
      </c>
      <c r="E137" s="57">
        <v>4.7619047619047616E-2</v>
      </c>
      <c r="F137" s="57">
        <v>0</v>
      </c>
      <c r="G137" s="48"/>
      <c r="K137" s="40"/>
      <c r="L137" s="57">
        <v>0.44444444444444442</v>
      </c>
      <c r="M137" s="57">
        <v>0.1111111111111111</v>
      </c>
      <c r="N137" s="57">
        <v>0.33333333333333331</v>
      </c>
      <c r="O137" s="57">
        <v>0.1111111111111111</v>
      </c>
      <c r="P137" s="57">
        <v>0</v>
      </c>
      <c r="Q137" s="48"/>
      <c r="U137" s="40"/>
      <c r="V137" s="57">
        <v>0.41666666666666669</v>
      </c>
      <c r="W137" s="57">
        <v>0.33333333333333331</v>
      </c>
      <c r="X137" s="57">
        <v>0.25</v>
      </c>
      <c r="Y137" s="57">
        <v>0</v>
      </c>
      <c r="Z137" s="57">
        <v>0</v>
      </c>
      <c r="AA137" s="48"/>
    </row>
    <row r="138" spans="1:27" ht="16" thickBot="1">
      <c r="A138" s="9" t="s">
        <v>70</v>
      </c>
      <c r="B138" s="47">
        <v>9</v>
      </c>
      <c r="C138" s="47">
        <v>5</v>
      </c>
      <c r="D138" s="47">
        <v>6</v>
      </c>
      <c r="E138" s="47">
        <v>1</v>
      </c>
      <c r="F138" s="47">
        <v>0</v>
      </c>
      <c r="G138" s="37">
        <v>21</v>
      </c>
      <c r="K138" s="40" t="s">
        <v>70</v>
      </c>
      <c r="L138" s="47">
        <v>4</v>
      </c>
      <c r="M138" s="47">
        <v>1</v>
      </c>
      <c r="N138" s="47">
        <v>3</v>
      </c>
      <c r="O138" s="47">
        <v>1</v>
      </c>
      <c r="P138" s="47"/>
      <c r="Q138" s="37">
        <v>9</v>
      </c>
      <c r="U138" s="40" t="s">
        <v>70</v>
      </c>
      <c r="V138" s="30">
        <v>5</v>
      </c>
      <c r="W138" s="30">
        <v>4</v>
      </c>
      <c r="X138" s="30">
        <v>3</v>
      </c>
      <c r="Y138" s="30">
        <v>0</v>
      </c>
      <c r="Z138" s="30">
        <v>0</v>
      </c>
      <c r="AA138" s="37">
        <v>12</v>
      </c>
    </row>
    <row r="139" spans="1:27" ht="16" thickBot="1">
      <c r="A139" s="40"/>
      <c r="B139" s="57">
        <v>9.5238095238095233E-2</v>
      </c>
      <c r="C139" s="57">
        <v>0.19047619047619047</v>
      </c>
      <c r="D139" s="57">
        <v>0.19047619047619047</v>
      </c>
      <c r="E139" s="57">
        <v>0.19047619047619047</v>
      </c>
      <c r="F139" s="57">
        <v>0.33333333333333331</v>
      </c>
      <c r="G139" s="48"/>
      <c r="K139" s="40"/>
      <c r="L139" s="57">
        <v>0.22222222222222221</v>
      </c>
      <c r="M139" s="57">
        <v>0.1111111111111111</v>
      </c>
      <c r="N139" s="57">
        <v>0.44444444444444442</v>
      </c>
      <c r="O139" s="57">
        <v>0</v>
      </c>
      <c r="P139" s="57">
        <v>0.22222222222222221</v>
      </c>
      <c r="Q139" s="48"/>
      <c r="U139" s="40"/>
      <c r="V139" s="57">
        <v>0</v>
      </c>
      <c r="W139" s="57">
        <v>0.25</v>
      </c>
      <c r="X139" s="57">
        <v>0</v>
      </c>
      <c r="Y139" s="57">
        <v>0.33333333333333331</v>
      </c>
      <c r="Z139" s="57">
        <v>0.41666666666666669</v>
      </c>
      <c r="AA139" s="48"/>
    </row>
    <row r="140" spans="1:27" ht="46" thickBot="1">
      <c r="A140" s="40" t="s">
        <v>71</v>
      </c>
      <c r="B140" s="47">
        <v>2</v>
      </c>
      <c r="C140" s="47">
        <v>4</v>
      </c>
      <c r="D140" s="47">
        <v>4</v>
      </c>
      <c r="E140" s="47">
        <v>4</v>
      </c>
      <c r="F140" s="47">
        <v>7</v>
      </c>
      <c r="G140" s="37">
        <v>21</v>
      </c>
      <c r="K140" s="40" t="s">
        <v>71</v>
      </c>
      <c r="L140" s="47">
        <v>2</v>
      </c>
      <c r="M140" s="47">
        <v>1</v>
      </c>
      <c r="N140" s="47">
        <v>4</v>
      </c>
      <c r="O140" s="47"/>
      <c r="P140" s="47">
        <v>2</v>
      </c>
      <c r="Q140" s="37">
        <v>9</v>
      </c>
      <c r="U140" s="40" t="s">
        <v>71</v>
      </c>
      <c r="V140" s="30">
        <v>0</v>
      </c>
      <c r="W140" s="30">
        <v>3</v>
      </c>
      <c r="X140" s="30">
        <v>0</v>
      </c>
      <c r="Y140" s="30">
        <v>4</v>
      </c>
      <c r="Z140" s="30">
        <v>5</v>
      </c>
      <c r="AA140" s="37">
        <v>12</v>
      </c>
    </row>
    <row r="141" spans="1:27" ht="16" thickBot="1">
      <c r="A141" s="7"/>
      <c r="B141" s="57">
        <v>9.5238095238095233E-2</v>
      </c>
      <c r="C141" s="57">
        <v>4.7619047619047616E-2</v>
      </c>
      <c r="D141" s="57">
        <v>4.7619047619047616E-2</v>
      </c>
      <c r="E141" s="57">
        <v>0.14285714285714285</v>
      </c>
      <c r="F141" s="57">
        <v>0.66666666666666663</v>
      </c>
      <c r="G141" s="48"/>
      <c r="K141" s="7"/>
      <c r="L141" s="57">
        <v>0.1111111111111111</v>
      </c>
      <c r="M141" s="57">
        <v>0</v>
      </c>
      <c r="N141" s="57">
        <v>0</v>
      </c>
      <c r="O141" s="57">
        <v>0.22222222222222221</v>
      </c>
      <c r="P141" s="57">
        <v>0.66666666666666663</v>
      </c>
      <c r="Q141" s="48"/>
      <c r="U141" s="7"/>
      <c r="V141" s="57">
        <v>8.3333333333333329E-2</v>
      </c>
      <c r="W141" s="57">
        <v>8.3333333333333329E-2</v>
      </c>
      <c r="X141" s="57">
        <v>8.3333333333333329E-2</v>
      </c>
      <c r="Y141" s="57">
        <v>8.3333333333333329E-2</v>
      </c>
      <c r="Z141" s="57">
        <v>0.66666666666666663</v>
      </c>
      <c r="AA141" s="48"/>
    </row>
    <row r="142" spans="1:27" ht="31" thickBot="1">
      <c r="A142" s="40" t="s">
        <v>72</v>
      </c>
      <c r="B142" s="47">
        <v>2</v>
      </c>
      <c r="C142" s="47">
        <v>1</v>
      </c>
      <c r="D142" s="47">
        <v>1</v>
      </c>
      <c r="E142" s="47">
        <v>3</v>
      </c>
      <c r="F142" s="47">
        <v>14</v>
      </c>
      <c r="G142" s="37">
        <v>21</v>
      </c>
      <c r="K142" s="40" t="s">
        <v>72</v>
      </c>
      <c r="L142" s="47">
        <v>1</v>
      </c>
      <c r="M142" s="47"/>
      <c r="N142" s="47"/>
      <c r="O142" s="47">
        <v>2</v>
      </c>
      <c r="P142" s="47">
        <v>6</v>
      </c>
      <c r="Q142" s="37">
        <v>9</v>
      </c>
      <c r="U142" s="40" t="s">
        <v>72</v>
      </c>
      <c r="V142" s="30">
        <v>1</v>
      </c>
      <c r="W142" s="30">
        <v>1</v>
      </c>
      <c r="X142" s="30">
        <v>1</v>
      </c>
      <c r="Y142" s="30">
        <v>1</v>
      </c>
      <c r="Z142" s="30">
        <v>8</v>
      </c>
      <c r="AA142" s="37">
        <v>12</v>
      </c>
    </row>
    <row r="143" spans="1:27" ht="69" customHeight="1" thickBot="1">
      <c r="A143" s="124" t="s">
        <v>328</v>
      </c>
      <c r="B143" s="125"/>
      <c r="C143" s="125"/>
      <c r="D143" s="125"/>
      <c r="E143" s="125"/>
      <c r="F143" s="125"/>
      <c r="G143" s="126"/>
      <c r="K143" s="124" t="s">
        <v>262</v>
      </c>
      <c r="L143" s="125"/>
      <c r="M143" s="125"/>
      <c r="N143" s="125"/>
      <c r="O143" s="125"/>
      <c r="P143" s="125"/>
      <c r="Q143" s="126"/>
      <c r="U143" s="124" t="s">
        <v>262</v>
      </c>
      <c r="V143" s="125"/>
      <c r="W143" s="125"/>
      <c r="X143" s="125"/>
      <c r="Y143" s="125"/>
      <c r="Z143" s="125"/>
      <c r="AA143" s="126"/>
    </row>
    <row r="144" spans="1:27" ht="16" thickBot="1">
      <c r="A144" s="21" t="s">
        <v>73</v>
      </c>
      <c r="K144" s="21" t="s">
        <v>73</v>
      </c>
      <c r="U144" s="21" t="s">
        <v>73</v>
      </c>
    </row>
    <row r="145" spans="1:27" ht="16" thickBot="1">
      <c r="A145" s="118" t="s">
        <v>74</v>
      </c>
      <c r="B145" s="119"/>
      <c r="C145" s="119"/>
      <c r="D145" s="119"/>
      <c r="E145" s="119"/>
      <c r="F145" s="120"/>
      <c r="K145" s="118" t="s">
        <v>74</v>
      </c>
      <c r="L145" s="119"/>
      <c r="M145" s="119"/>
      <c r="N145" s="119"/>
      <c r="O145" s="119"/>
      <c r="P145" s="120"/>
      <c r="U145" s="118" t="s">
        <v>74</v>
      </c>
      <c r="V145" s="119"/>
      <c r="W145" s="119"/>
      <c r="X145" s="119"/>
      <c r="Y145" s="119"/>
      <c r="Z145" s="120"/>
    </row>
    <row r="146" spans="1:27" ht="31" thickBot="1">
      <c r="A146" s="110"/>
      <c r="B146" s="3" t="s">
        <v>2</v>
      </c>
      <c r="C146" s="112">
        <v>2</v>
      </c>
      <c r="D146" s="114">
        <v>3</v>
      </c>
      <c r="E146" s="116">
        <v>4</v>
      </c>
      <c r="F146" s="5" t="s">
        <v>3</v>
      </c>
      <c r="K146" s="110"/>
      <c r="L146" s="3" t="s">
        <v>2</v>
      </c>
      <c r="M146" s="112">
        <v>2</v>
      </c>
      <c r="N146" s="114">
        <v>3</v>
      </c>
      <c r="O146" s="116">
        <v>4</v>
      </c>
      <c r="P146" s="5" t="s">
        <v>3</v>
      </c>
      <c r="U146" s="110"/>
      <c r="V146" s="3" t="s">
        <v>2</v>
      </c>
      <c r="W146" s="112">
        <v>2</v>
      </c>
      <c r="X146" s="114">
        <v>3</v>
      </c>
      <c r="Y146" s="116">
        <v>4</v>
      </c>
      <c r="Z146" s="5" t="s">
        <v>3</v>
      </c>
    </row>
    <row r="147" spans="1:27" ht="16" thickBot="1">
      <c r="A147" s="111"/>
      <c r="B147" s="4">
        <v>1</v>
      </c>
      <c r="C147" s="113"/>
      <c r="D147" s="115"/>
      <c r="E147" s="117"/>
      <c r="F147" s="6">
        <v>5</v>
      </c>
      <c r="G147" s="46" t="s">
        <v>217</v>
      </c>
      <c r="K147" s="111"/>
      <c r="L147" s="4">
        <v>1</v>
      </c>
      <c r="M147" s="113"/>
      <c r="N147" s="115"/>
      <c r="O147" s="117"/>
      <c r="P147" s="6">
        <v>5</v>
      </c>
      <c r="Q147" s="46" t="s">
        <v>217</v>
      </c>
      <c r="U147" s="111"/>
      <c r="V147" s="4">
        <v>1</v>
      </c>
      <c r="W147" s="113"/>
      <c r="X147" s="115"/>
      <c r="Y147" s="117"/>
      <c r="Z147" s="6">
        <v>5</v>
      </c>
      <c r="AA147" s="46" t="s">
        <v>217</v>
      </c>
    </row>
    <row r="148" spans="1:27" ht="16" thickBot="1">
      <c r="A148" s="41"/>
      <c r="B148" s="57">
        <v>0.19047619047619047</v>
      </c>
      <c r="C148" s="57">
        <v>9.5238095238095233E-2</v>
      </c>
      <c r="D148" s="57">
        <v>9.5238095238095233E-2</v>
      </c>
      <c r="E148" s="57">
        <v>0.33333333333333331</v>
      </c>
      <c r="F148" s="57">
        <v>0.2857142857142857</v>
      </c>
      <c r="G148" s="46"/>
      <c r="K148" s="41"/>
      <c r="L148" s="57">
        <v>0.25</v>
      </c>
      <c r="M148" s="57">
        <v>0.125</v>
      </c>
      <c r="N148" s="57">
        <v>0</v>
      </c>
      <c r="O148" s="57">
        <v>0.25</v>
      </c>
      <c r="P148" s="57">
        <v>0.375</v>
      </c>
      <c r="Q148" s="46"/>
      <c r="U148" s="41"/>
      <c r="V148" s="57">
        <v>0.15384615384615385</v>
      </c>
      <c r="W148" s="57">
        <v>7.6923076923076927E-2</v>
      </c>
      <c r="X148" s="57">
        <v>0.15384615384615385</v>
      </c>
      <c r="Y148" s="57">
        <v>0.38461538461538464</v>
      </c>
      <c r="Z148" s="57">
        <v>0.23076923076923078</v>
      </c>
      <c r="AA148" s="46"/>
    </row>
    <row r="149" spans="1:27" ht="16" thickBot="1">
      <c r="A149" s="9" t="s">
        <v>75</v>
      </c>
      <c r="B149" s="47">
        <v>4</v>
      </c>
      <c r="C149" s="47">
        <v>2</v>
      </c>
      <c r="D149" s="47">
        <v>2</v>
      </c>
      <c r="E149" s="47">
        <v>7</v>
      </c>
      <c r="F149" s="47">
        <v>6</v>
      </c>
      <c r="G149" s="37">
        <v>21</v>
      </c>
      <c r="K149" s="40" t="s">
        <v>75</v>
      </c>
      <c r="L149" s="47">
        <v>2</v>
      </c>
      <c r="M149" s="47">
        <v>1</v>
      </c>
      <c r="N149" s="47"/>
      <c r="O149" s="47">
        <v>2</v>
      </c>
      <c r="P149" s="47">
        <v>3</v>
      </c>
      <c r="Q149" s="37">
        <v>8</v>
      </c>
      <c r="U149" s="40" t="s">
        <v>75</v>
      </c>
      <c r="V149" s="30">
        <v>2</v>
      </c>
      <c r="W149" s="30">
        <v>1</v>
      </c>
      <c r="X149" s="30">
        <v>2</v>
      </c>
      <c r="Y149" s="30">
        <v>5</v>
      </c>
      <c r="Z149" s="30">
        <v>3</v>
      </c>
      <c r="AA149" s="37">
        <v>13</v>
      </c>
    </row>
    <row r="150" spans="1:27" ht="16" thickBot="1">
      <c r="A150" s="40"/>
      <c r="B150" s="57">
        <v>9.5238095238095233E-2</v>
      </c>
      <c r="C150" s="57">
        <v>0</v>
      </c>
      <c r="D150" s="57">
        <v>4.7619047619047616E-2</v>
      </c>
      <c r="E150" s="57">
        <v>9.5238095238095233E-2</v>
      </c>
      <c r="F150" s="57">
        <v>0.76190476190476186</v>
      </c>
      <c r="G150" s="48"/>
      <c r="K150" s="40"/>
      <c r="L150" s="57">
        <v>0.22222222222222221</v>
      </c>
      <c r="M150" s="57">
        <v>0</v>
      </c>
      <c r="N150" s="57">
        <v>0</v>
      </c>
      <c r="O150" s="57">
        <v>0.03</v>
      </c>
      <c r="P150" s="57">
        <v>0.44444444444444442</v>
      </c>
      <c r="Q150" s="48"/>
      <c r="U150" s="40"/>
      <c r="V150" s="57">
        <v>0</v>
      </c>
      <c r="W150" s="57">
        <v>0</v>
      </c>
      <c r="X150" s="57">
        <v>8.3333333333333329E-2</v>
      </c>
      <c r="Y150" s="57">
        <v>-8.3333333333333329E-2</v>
      </c>
      <c r="Z150" s="57">
        <v>1</v>
      </c>
      <c r="AA150" s="48"/>
    </row>
    <row r="151" spans="1:27" ht="16" thickBot="1">
      <c r="A151" s="9" t="s">
        <v>76</v>
      </c>
      <c r="B151" s="47">
        <v>2</v>
      </c>
      <c r="C151" s="47">
        <v>0</v>
      </c>
      <c r="D151" s="47">
        <v>1</v>
      </c>
      <c r="E151" s="47">
        <v>2</v>
      </c>
      <c r="F151" s="47">
        <v>16</v>
      </c>
      <c r="G151" s="37">
        <v>21</v>
      </c>
      <c r="K151" s="40" t="s">
        <v>76</v>
      </c>
      <c r="L151" s="47">
        <v>2</v>
      </c>
      <c r="M151" s="47"/>
      <c r="N151" s="47"/>
      <c r="O151" s="47">
        <v>3</v>
      </c>
      <c r="P151" s="47">
        <v>4</v>
      </c>
      <c r="Q151" s="37">
        <v>9</v>
      </c>
      <c r="U151" s="40" t="s">
        <v>76</v>
      </c>
      <c r="V151" s="30">
        <v>0</v>
      </c>
      <c r="W151" s="30">
        <v>0</v>
      </c>
      <c r="X151" s="30">
        <v>1</v>
      </c>
      <c r="Y151" s="30">
        <v>-1</v>
      </c>
      <c r="Z151" s="30">
        <v>12</v>
      </c>
      <c r="AA151" s="37">
        <v>12</v>
      </c>
    </row>
    <row r="152" spans="1:27" ht="16" thickBot="1">
      <c r="A152" s="40"/>
      <c r="B152" s="57">
        <v>4.7619047619047616E-2</v>
      </c>
      <c r="C152" s="57">
        <v>4.7619047619047616E-2</v>
      </c>
      <c r="D152" s="57">
        <v>4.7619047619047616E-2</v>
      </c>
      <c r="E152" s="57">
        <v>0.23809523809523808</v>
      </c>
      <c r="F152" s="57">
        <v>0.61904761904761907</v>
      </c>
      <c r="G152" s="48"/>
      <c r="K152" s="40"/>
      <c r="L152" s="57">
        <v>0.1111111111111111</v>
      </c>
      <c r="M152" s="57">
        <v>0.1111111111111111</v>
      </c>
      <c r="N152" s="57">
        <v>0.1111111111111111</v>
      </c>
      <c r="O152" s="57">
        <v>0.1111111111111111</v>
      </c>
      <c r="P152" s="57">
        <v>0.55555555555555558</v>
      </c>
      <c r="Q152" s="48"/>
      <c r="U152" s="40"/>
      <c r="V152" s="57">
        <v>0</v>
      </c>
      <c r="W152" s="57">
        <v>0</v>
      </c>
      <c r="X152" s="57">
        <v>0</v>
      </c>
      <c r="Y152" s="57">
        <v>0.33333333333333331</v>
      </c>
      <c r="Z152" s="57">
        <v>0.66666666666666663</v>
      </c>
      <c r="AA152" s="48"/>
    </row>
    <row r="153" spans="1:27" ht="16" thickBot="1">
      <c r="A153" s="9" t="s">
        <v>77</v>
      </c>
      <c r="B153" s="47">
        <v>1</v>
      </c>
      <c r="C153" s="47">
        <v>1</v>
      </c>
      <c r="D153" s="47">
        <v>1</v>
      </c>
      <c r="E153" s="47">
        <v>5</v>
      </c>
      <c r="F153" s="47">
        <v>13</v>
      </c>
      <c r="G153" s="37">
        <v>21</v>
      </c>
      <c r="K153" s="40" t="s">
        <v>77</v>
      </c>
      <c r="L153" s="47">
        <v>1</v>
      </c>
      <c r="M153" s="47">
        <v>1</v>
      </c>
      <c r="N153" s="47">
        <v>1</v>
      </c>
      <c r="O153" s="47">
        <v>1</v>
      </c>
      <c r="P153" s="47">
        <v>5</v>
      </c>
      <c r="Q153" s="37">
        <v>9</v>
      </c>
      <c r="U153" s="40" t="s">
        <v>77</v>
      </c>
      <c r="V153" s="30">
        <v>0</v>
      </c>
      <c r="W153" s="30">
        <v>0</v>
      </c>
      <c r="X153" s="30">
        <v>0</v>
      </c>
      <c r="Y153" s="30">
        <v>4</v>
      </c>
      <c r="Z153" s="30">
        <v>8</v>
      </c>
      <c r="AA153" s="37">
        <v>12</v>
      </c>
    </row>
    <row r="154" spans="1:27" ht="16" thickBot="1">
      <c r="A154" s="40"/>
      <c r="B154" s="57">
        <v>0</v>
      </c>
      <c r="C154" s="57">
        <v>0</v>
      </c>
      <c r="D154" s="57">
        <v>4.7619047619047616E-2</v>
      </c>
      <c r="E154" s="57">
        <v>0.23809523809523808</v>
      </c>
      <c r="F154" s="57">
        <v>0.7142857142857143</v>
      </c>
      <c r="G154" s="48"/>
      <c r="K154" s="40"/>
      <c r="L154" s="57">
        <v>0</v>
      </c>
      <c r="M154" s="57">
        <v>0</v>
      </c>
      <c r="N154" s="57">
        <v>0.1111111111111111</v>
      </c>
      <c r="O154" s="57">
        <v>0.33333333333333331</v>
      </c>
      <c r="P154" s="57">
        <v>0.55555555555555558</v>
      </c>
      <c r="Q154" s="48"/>
      <c r="U154" s="40"/>
      <c r="V154" s="57">
        <v>0</v>
      </c>
      <c r="W154" s="57">
        <v>0</v>
      </c>
      <c r="X154" s="57">
        <v>0</v>
      </c>
      <c r="Y154" s="57">
        <v>0.16666666666666666</v>
      </c>
      <c r="Z154" s="57">
        <v>0.83333333333333337</v>
      </c>
      <c r="AA154" s="48"/>
    </row>
    <row r="155" spans="1:27" ht="16" thickBot="1">
      <c r="A155" s="9" t="s">
        <v>78</v>
      </c>
      <c r="B155" s="47">
        <v>0</v>
      </c>
      <c r="C155" s="47">
        <v>0</v>
      </c>
      <c r="D155" s="47">
        <v>1</v>
      </c>
      <c r="E155" s="47">
        <v>5</v>
      </c>
      <c r="F155" s="47">
        <v>15</v>
      </c>
      <c r="G155" s="37">
        <v>21</v>
      </c>
      <c r="K155" s="40" t="s">
        <v>78</v>
      </c>
      <c r="L155" s="47"/>
      <c r="M155" s="47"/>
      <c r="N155" s="47">
        <v>1</v>
      </c>
      <c r="O155" s="47">
        <v>3</v>
      </c>
      <c r="P155" s="47">
        <v>5</v>
      </c>
      <c r="Q155" s="37">
        <v>9</v>
      </c>
      <c r="U155" s="40" t="s">
        <v>78</v>
      </c>
      <c r="V155" s="30">
        <v>0</v>
      </c>
      <c r="W155" s="30">
        <v>0</v>
      </c>
      <c r="X155" s="30">
        <v>0</v>
      </c>
      <c r="Y155" s="30">
        <v>2</v>
      </c>
      <c r="Z155" s="30">
        <v>10</v>
      </c>
      <c r="AA155" s="37">
        <v>12</v>
      </c>
    </row>
    <row r="156" spans="1:27" ht="16" thickBot="1">
      <c r="A156" s="40"/>
      <c r="B156" s="57">
        <v>4.7619047619047616E-2</v>
      </c>
      <c r="C156" s="57">
        <v>0</v>
      </c>
      <c r="D156" s="57">
        <v>0.23809523809523808</v>
      </c>
      <c r="E156" s="57">
        <v>0.19047619047619047</v>
      </c>
      <c r="F156" s="57">
        <v>0.52380952380952384</v>
      </c>
      <c r="G156" s="48"/>
      <c r="K156" s="40"/>
      <c r="L156" s="57">
        <v>0.1111111111111111</v>
      </c>
      <c r="M156" s="57">
        <v>0</v>
      </c>
      <c r="N156" s="57">
        <v>0.22222222222222221</v>
      </c>
      <c r="O156" s="57">
        <v>0.22222222222222221</v>
      </c>
      <c r="P156" s="57">
        <v>0.44444444444444442</v>
      </c>
      <c r="Q156" s="48"/>
      <c r="U156" s="40"/>
      <c r="V156" s="57">
        <v>0</v>
      </c>
      <c r="W156" s="57">
        <v>0</v>
      </c>
      <c r="X156" s="57">
        <v>0.25</v>
      </c>
      <c r="Y156" s="57">
        <v>0.16666666666666666</v>
      </c>
      <c r="Z156" s="57">
        <v>0.58333333333333337</v>
      </c>
      <c r="AA156" s="48"/>
    </row>
    <row r="157" spans="1:27" ht="31" thickBot="1">
      <c r="A157" s="40" t="s">
        <v>79</v>
      </c>
      <c r="B157" s="47">
        <v>1</v>
      </c>
      <c r="C157" s="47">
        <v>0</v>
      </c>
      <c r="D157" s="47">
        <v>5</v>
      </c>
      <c r="E157" s="47">
        <v>4</v>
      </c>
      <c r="F157" s="47">
        <v>11</v>
      </c>
      <c r="G157" s="37">
        <v>21</v>
      </c>
      <c r="K157" s="40" t="s">
        <v>79</v>
      </c>
      <c r="L157" s="47">
        <v>1</v>
      </c>
      <c r="M157" s="47"/>
      <c r="N157" s="47">
        <v>2</v>
      </c>
      <c r="O157" s="47">
        <v>2</v>
      </c>
      <c r="P157" s="47">
        <v>4</v>
      </c>
      <c r="Q157" s="37">
        <v>9</v>
      </c>
      <c r="U157" s="40" t="s">
        <v>79</v>
      </c>
      <c r="V157" s="30">
        <v>0</v>
      </c>
      <c r="W157" s="30">
        <v>0</v>
      </c>
      <c r="X157" s="30">
        <v>3</v>
      </c>
      <c r="Y157" s="30">
        <v>2</v>
      </c>
      <c r="Z157" s="30">
        <v>7</v>
      </c>
      <c r="AA157" s="37">
        <v>12</v>
      </c>
    </row>
    <row r="158" spans="1:27" ht="16" thickBot="1">
      <c r="A158" s="7"/>
      <c r="B158" s="57">
        <v>0</v>
      </c>
      <c r="C158" s="57">
        <v>0</v>
      </c>
      <c r="D158" s="57">
        <v>0</v>
      </c>
      <c r="E158" s="57">
        <v>0.19047619047619047</v>
      </c>
      <c r="F158" s="57">
        <v>0.80952380952380953</v>
      </c>
      <c r="G158" s="48"/>
      <c r="K158" s="7"/>
      <c r="L158" s="57">
        <v>0</v>
      </c>
      <c r="M158" s="57">
        <v>0</v>
      </c>
      <c r="N158" s="57">
        <v>0</v>
      </c>
      <c r="O158" s="57">
        <v>0.22222222222222221</v>
      </c>
      <c r="P158" s="57">
        <v>0.77777777777777779</v>
      </c>
      <c r="Q158" s="48"/>
      <c r="U158" s="7"/>
      <c r="V158" s="57">
        <v>0</v>
      </c>
      <c r="W158" s="57">
        <v>0</v>
      </c>
      <c r="X158" s="57">
        <v>0</v>
      </c>
      <c r="Y158" s="57">
        <v>0.16666666666666666</v>
      </c>
      <c r="Z158" s="57">
        <v>0.83333333333333337</v>
      </c>
      <c r="AA158" s="48"/>
    </row>
    <row r="159" spans="1:27" ht="16" thickBot="1">
      <c r="A159" s="9" t="s">
        <v>80</v>
      </c>
      <c r="B159" s="47">
        <v>0</v>
      </c>
      <c r="C159" s="47">
        <v>0</v>
      </c>
      <c r="D159" s="47">
        <v>0</v>
      </c>
      <c r="E159" s="47">
        <v>4</v>
      </c>
      <c r="F159" s="47">
        <v>17</v>
      </c>
      <c r="G159" s="37">
        <v>21</v>
      </c>
      <c r="K159" s="40" t="s">
        <v>80</v>
      </c>
      <c r="L159" s="47"/>
      <c r="M159" s="47"/>
      <c r="N159" s="47"/>
      <c r="O159" s="47">
        <v>2</v>
      </c>
      <c r="P159" s="47">
        <v>7</v>
      </c>
      <c r="Q159" s="37">
        <v>9</v>
      </c>
      <c r="U159" s="40" t="s">
        <v>80</v>
      </c>
      <c r="V159" s="30">
        <v>0</v>
      </c>
      <c r="W159" s="30">
        <v>0</v>
      </c>
      <c r="X159" s="30">
        <v>0</v>
      </c>
      <c r="Y159" s="30">
        <v>2</v>
      </c>
      <c r="Z159" s="30">
        <v>10</v>
      </c>
      <c r="AA159" s="37">
        <v>12</v>
      </c>
    </row>
    <row r="160" spans="1:27" ht="138" customHeight="1" thickBot="1">
      <c r="A160" s="124" t="s">
        <v>397</v>
      </c>
      <c r="B160" s="125"/>
      <c r="C160" s="125"/>
      <c r="D160" s="125"/>
      <c r="E160" s="125"/>
      <c r="F160" s="125"/>
      <c r="G160" s="126"/>
      <c r="K160" s="124" t="s">
        <v>274</v>
      </c>
      <c r="L160" s="125"/>
      <c r="M160" s="125"/>
      <c r="N160" s="125"/>
      <c r="O160" s="125"/>
      <c r="P160" s="125"/>
      <c r="Q160" s="126"/>
      <c r="U160" s="124" t="s">
        <v>275</v>
      </c>
      <c r="V160" s="125"/>
      <c r="W160" s="125"/>
      <c r="X160" s="125"/>
      <c r="Y160" s="125"/>
      <c r="Z160" s="125"/>
      <c r="AA160" s="126"/>
    </row>
    <row r="162" spans="1:27" ht="21" thickBot="1">
      <c r="A162" s="2" t="s">
        <v>81</v>
      </c>
      <c r="K162" s="2" t="s">
        <v>81</v>
      </c>
      <c r="U162" s="2" t="s">
        <v>81</v>
      </c>
    </row>
    <row r="163" spans="1:27" ht="16" thickBot="1">
      <c r="A163" s="118" t="s">
        <v>82</v>
      </c>
      <c r="B163" s="119"/>
      <c r="C163" s="119"/>
      <c r="D163" s="119"/>
      <c r="E163" s="119"/>
      <c r="F163" s="120"/>
      <c r="K163" s="118" t="s">
        <v>82</v>
      </c>
      <c r="L163" s="119"/>
      <c r="M163" s="119"/>
      <c r="N163" s="119"/>
      <c r="O163" s="119"/>
      <c r="P163" s="120"/>
      <c r="U163" s="118" t="s">
        <v>82</v>
      </c>
      <c r="V163" s="119"/>
      <c r="W163" s="119"/>
      <c r="X163" s="119"/>
      <c r="Y163" s="119"/>
      <c r="Z163" s="120"/>
    </row>
    <row r="164" spans="1:27" ht="31" thickBot="1">
      <c r="A164" s="110"/>
      <c r="B164" s="3" t="s">
        <v>2</v>
      </c>
      <c r="C164" s="112">
        <v>2</v>
      </c>
      <c r="D164" s="114">
        <v>3</v>
      </c>
      <c r="E164" s="116">
        <v>4</v>
      </c>
      <c r="F164" s="5" t="s">
        <v>3</v>
      </c>
      <c r="K164" s="110"/>
      <c r="L164" s="3" t="s">
        <v>2</v>
      </c>
      <c r="M164" s="112">
        <v>2</v>
      </c>
      <c r="N164" s="114">
        <v>3</v>
      </c>
      <c r="O164" s="116">
        <v>4</v>
      </c>
      <c r="P164" s="5" t="s">
        <v>3</v>
      </c>
      <c r="U164" s="110"/>
      <c r="V164" s="3" t="s">
        <v>2</v>
      </c>
      <c r="W164" s="112">
        <v>2</v>
      </c>
      <c r="X164" s="114">
        <v>3</v>
      </c>
      <c r="Y164" s="116">
        <v>4</v>
      </c>
      <c r="Z164" s="5" t="s">
        <v>3</v>
      </c>
    </row>
    <row r="165" spans="1:27" ht="16" thickBot="1">
      <c r="A165" s="111"/>
      <c r="B165" s="55">
        <v>1</v>
      </c>
      <c r="C165" s="127"/>
      <c r="D165" s="128"/>
      <c r="E165" s="129"/>
      <c r="F165" s="56">
        <v>5</v>
      </c>
      <c r="G165" s="46" t="s">
        <v>217</v>
      </c>
      <c r="K165" s="111"/>
      <c r="L165" s="55">
        <v>1</v>
      </c>
      <c r="M165" s="127"/>
      <c r="N165" s="128"/>
      <c r="O165" s="129"/>
      <c r="P165" s="56">
        <v>5</v>
      </c>
      <c r="Q165" s="46" t="s">
        <v>217</v>
      </c>
      <c r="U165" s="111"/>
      <c r="V165" s="55">
        <v>1</v>
      </c>
      <c r="W165" s="127"/>
      <c r="X165" s="128"/>
      <c r="Y165" s="129"/>
      <c r="Z165" s="56">
        <v>5</v>
      </c>
      <c r="AA165" s="46" t="s">
        <v>217</v>
      </c>
    </row>
    <row r="166" spans="1:27" ht="16" thickBot="1">
      <c r="A166" s="41"/>
      <c r="B166" s="57">
        <v>4.7619047619047616E-2</v>
      </c>
      <c r="C166" s="57">
        <v>4.7619047619047616E-2</v>
      </c>
      <c r="D166" s="57">
        <v>0</v>
      </c>
      <c r="E166" s="57">
        <v>0.14285714285714285</v>
      </c>
      <c r="F166" s="57">
        <v>0.76190476190476186</v>
      </c>
      <c r="G166" s="48"/>
      <c r="K166" s="41"/>
      <c r="L166" s="57">
        <v>0.1111111111111111</v>
      </c>
      <c r="M166" s="57">
        <v>0</v>
      </c>
      <c r="N166" s="57">
        <v>0.1111111111111111</v>
      </c>
      <c r="O166" s="57">
        <v>0.1111111111111111</v>
      </c>
      <c r="P166" s="57">
        <v>0.66666666666666663</v>
      </c>
      <c r="Q166" s="48"/>
      <c r="U166" s="41"/>
      <c r="V166" s="57">
        <v>0</v>
      </c>
      <c r="W166" s="57">
        <v>8.3333333333333329E-2</v>
      </c>
      <c r="X166" s="57">
        <v>-8.3333333333333329E-2</v>
      </c>
      <c r="Y166" s="57">
        <v>0.16666666666666666</v>
      </c>
      <c r="Z166" s="57">
        <v>0.83333333333333337</v>
      </c>
      <c r="AA166" s="48"/>
    </row>
    <row r="167" spans="1:27" ht="16" thickBot="1">
      <c r="A167" s="9" t="s">
        <v>83</v>
      </c>
      <c r="B167" s="47">
        <v>1</v>
      </c>
      <c r="C167" s="47">
        <v>1</v>
      </c>
      <c r="D167" s="47">
        <v>0</v>
      </c>
      <c r="E167" s="47">
        <v>3</v>
      </c>
      <c r="F167" s="47">
        <v>16</v>
      </c>
      <c r="G167" s="37">
        <v>21</v>
      </c>
      <c r="K167" s="40" t="s">
        <v>83</v>
      </c>
      <c r="L167" s="47">
        <v>1</v>
      </c>
      <c r="M167" s="47"/>
      <c r="N167" s="47">
        <v>1</v>
      </c>
      <c r="O167" s="47">
        <v>1</v>
      </c>
      <c r="P167" s="47">
        <v>6</v>
      </c>
      <c r="Q167" s="37">
        <v>9</v>
      </c>
      <c r="U167" s="40" t="s">
        <v>83</v>
      </c>
      <c r="V167" s="30">
        <v>0</v>
      </c>
      <c r="W167" s="30">
        <v>1</v>
      </c>
      <c r="X167" s="30">
        <v>-1</v>
      </c>
      <c r="Y167" s="30">
        <v>2</v>
      </c>
      <c r="Z167" s="30">
        <v>10</v>
      </c>
      <c r="AA167" s="37">
        <v>12</v>
      </c>
    </row>
    <row r="168" spans="1:27" ht="16" thickBot="1">
      <c r="A168" s="40"/>
      <c r="B168" s="57">
        <v>9.0909090909090912E-2</v>
      </c>
      <c r="C168" s="57">
        <v>4.5454545454545456E-2</v>
      </c>
      <c r="D168" s="57">
        <v>0.22727272727272727</v>
      </c>
      <c r="E168" s="57">
        <v>0.18181818181818182</v>
      </c>
      <c r="F168" s="57">
        <v>0.45454545454545453</v>
      </c>
      <c r="G168" s="48"/>
      <c r="K168" s="40"/>
      <c r="L168" s="57">
        <v>0.2</v>
      </c>
      <c r="M168" s="57">
        <v>0.1</v>
      </c>
      <c r="N168" s="57">
        <v>0.1</v>
      </c>
      <c r="O168" s="57">
        <v>0.2</v>
      </c>
      <c r="P168" s="57">
        <v>0.4</v>
      </c>
      <c r="Q168" s="48"/>
      <c r="U168" s="40"/>
      <c r="V168" s="57">
        <v>0</v>
      </c>
      <c r="W168" s="57">
        <v>0</v>
      </c>
      <c r="X168" s="57">
        <v>0.33333333333333331</v>
      </c>
      <c r="Y168" s="57">
        <v>0.16666666666666666</v>
      </c>
      <c r="Z168" s="57">
        <v>0.5</v>
      </c>
      <c r="AA168" s="48"/>
    </row>
    <row r="169" spans="1:27" ht="16" thickBot="1">
      <c r="A169" s="9" t="s">
        <v>84</v>
      </c>
      <c r="B169" s="47">
        <v>2</v>
      </c>
      <c r="C169" s="47">
        <v>1</v>
      </c>
      <c r="D169" s="47">
        <v>5</v>
      </c>
      <c r="E169" s="47">
        <v>4</v>
      </c>
      <c r="F169" s="47">
        <v>10</v>
      </c>
      <c r="G169" s="37">
        <v>22</v>
      </c>
      <c r="K169" s="40" t="s">
        <v>84</v>
      </c>
      <c r="L169" s="47">
        <v>2</v>
      </c>
      <c r="M169" s="47">
        <v>1</v>
      </c>
      <c r="N169" s="47">
        <v>1</v>
      </c>
      <c r="O169" s="47">
        <v>2</v>
      </c>
      <c r="P169" s="47">
        <v>4</v>
      </c>
      <c r="Q169" s="37">
        <v>10</v>
      </c>
      <c r="U169" s="40" t="s">
        <v>84</v>
      </c>
      <c r="V169" s="30">
        <v>0</v>
      </c>
      <c r="W169" s="30">
        <v>0</v>
      </c>
      <c r="X169" s="30">
        <v>4</v>
      </c>
      <c r="Y169" s="30">
        <v>2</v>
      </c>
      <c r="Z169" s="30">
        <v>6</v>
      </c>
      <c r="AA169" s="37">
        <v>12</v>
      </c>
    </row>
    <row r="170" spans="1:27" ht="16" thickBot="1">
      <c r="A170" s="40"/>
      <c r="B170" s="57">
        <v>4.7619047619047616E-2</v>
      </c>
      <c r="C170" s="57">
        <v>4.7619047619047616E-2</v>
      </c>
      <c r="D170" s="57">
        <v>0</v>
      </c>
      <c r="E170" s="57">
        <v>0.14285714285714285</v>
      </c>
      <c r="F170" s="57">
        <v>0.76190476190476186</v>
      </c>
      <c r="G170" s="48"/>
      <c r="K170" s="40"/>
      <c r="L170" s="57">
        <v>0.1111111111111111</v>
      </c>
      <c r="M170" s="57">
        <v>0.1111111111111111</v>
      </c>
      <c r="N170" s="57">
        <v>0</v>
      </c>
      <c r="O170" s="57">
        <v>0.1111111111111111</v>
      </c>
      <c r="P170" s="57">
        <v>0.66666666666666663</v>
      </c>
      <c r="Q170" s="48"/>
      <c r="U170" s="40"/>
      <c r="V170" s="57">
        <v>0</v>
      </c>
      <c r="W170" s="57">
        <v>0</v>
      </c>
      <c r="X170" s="57">
        <v>0</v>
      </c>
      <c r="Y170" s="57">
        <v>0.16666666666666666</v>
      </c>
      <c r="Z170" s="57">
        <v>0.83333333333333337</v>
      </c>
      <c r="AA170" s="48"/>
    </row>
    <row r="171" spans="1:27" ht="16" thickBot="1">
      <c r="A171" s="9" t="s">
        <v>6</v>
      </c>
      <c r="B171" s="47">
        <v>1</v>
      </c>
      <c r="C171" s="47">
        <v>1</v>
      </c>
      <c r="D171" s="47">
        <v>0</v>
      </c>
      <c r="E171" s="47">
        <v>3</v>
      </c>
      <c r="F171" s="47">
        <v>16</v>
      </c>
      <c r="G171" s="37">
        <v>21</v>
      </c>
      <c r="K171" s="40" t="s">
        <v>6</v>
      </c>
      <c r="L171" s="47">
        <v>1</v>
      </c>
      <c r="M171" s="47">
        <v>1</v>
      </c>
      <c r="N171" s="47"/>
      <c r="O171" s="47">
        <v>1</v>
      </c>
      <c r="P171" s="47">
        <v>6</v>
      </c>
      <c r="Q171" s="37">
        <v>9</v>
      </c>
      <c r="U171" s="40" t="s">
        <v>6</v>
      </c>
      <c r="V171" s="30">
        <v>0</v>
      </c>
      <c r="W171" s="30">
        <v>0</v>
      </c>
      <c r="X171" s="30">
        <v>0</v>
      </c>
      <c r="Y171" s="30">
        <v>2</v>
      </c>
      <c r="Z171" s="30">
        <v>10</v>
      </c>
      <c r="AA171" s="37">
        <v>12</v>
      </c>
    </row>
    <row r="172" spans="1:27" ht="16" thickBot="1">
      <c r="A172" s="40"/>
      <c r="B172" s="57">
        <v>0</v>
      </c>
      <c r="C172" s="57">
        <v>0</v>
      </c>
      <c r="D172" s="57">
        <v>0</v>
      </c>
      <c r="E172" s="57">
        <v>0</v>
      </c>
      <c r="F172" s="57">
        <v>0</v>
      </c>
      <c r="G172" s="46"/>
      <c r="K172" s="40"/>
      <c r="L172" s="57">
        <v>0</v>
      </c>
      <c r="M172" s="57">
        <v>0</v>
      </c>
      <c r="N172" s="57">
        <v>0</v>
      </c>
      <c r="O172" s="57">
        <v>0</v>
      </c>
      <c r="P172" s="57">
        <v>0</v>
      </c>
      <c r="Q172" s="46"/>
      <c r="U172" s="40"/>
      <c r="V172" s="57">
        <v>0</v>
      </c>
      <c r="W172" s="57">
        <v>0</v>
      </c>
      <c r="X172" s="57">
        <v>0</v>
      </c>
      <c r="Y172" s="57">
        <v>0</v>
      </c>
      <c r="Z172" s="57">
        <v>0</v>
      </c>
      <c r="AA172" s="46"/>
    </row>
    <row r="173" spans="1:27" ht="16" thickBot="1">
      <c r="A173" s="9" t="s">
        <v>85</v>
      </c>
      <c r="B173" s="30"/>
      <c r="C173" s="30"/>
      <c r="D173" s="30"/>
      <c r="E173" s="30"/>
      <c r="F173" s="30"/>
      <c r="G173" s="37">
        <v>0</v>
      </c>
      <c r="K173" s="40" t="s">
        <v>85</v>
      </c>
      <c r="L173" s="47"/>
      <c r="M173" s="47"/>
      <c r="N173" s="47"/>
      <c r="O173" s="47"/>
      <c r="P173" s="47"/>
      <c r="Q173" s="37">
        <v>0</v>
      </c>
      <c r="U173" s="40" t="s">
        <v>85</v>
      </c>
      <c r="V173" s="30">
        <v>0</v>
      </c>
      <c r="W173" s="30">
        <v>0</v>
      </c>
      <c r="X173" s="30">
        <v>0</v>
      </c>
      <c r="Y173" s="30">
        <v>0</v>
      </c>
      <c r="Z173" s="30">
        <v>0</v>
      </c>
      <c r="AA173" s="37">
        <v>0</v>
      </c>
    </row>
    <row r="174" spans="1:27" ht="16" thickBot="1">
      <c r="A174" s="40"/>
      <c r="B174" s="57">
        <v>0.19047619047619047</v>
      </c>
      <c r="C174" s="57">
        <v>0.14285714285714285</v>
      </c>
      <c r="D174" s="57">
        <v>9.5238095238095233E-2</v>
      </c>
      <c r="E174" s="57">
        <v>0.23809523809523808</v>
      </c>
      <c r="F174" s="57">
        <v>0.33333333333333331</v>
      </c>
      <c r="G174" s="48"/>
      <c r="K174" s="40"/>
      <c r="L174" s="57">
        <v>0.4</v>
      </c>
      <c r="M174" s="57">
        <v>0.2</v>
      </c>
      <c r="N174" s="57">
        <v>0</v>
      </c>
      <c r="O174" s="57">
        <v>0.3</v>
      </c>
      <c r="P174" s="57">
        <v>0.1</v>
      </c>
      <c r="Q174" s="48"/>
      <c r="U174" s="40"/>
      <c r="V174" s="57">
        <v>0</v>
      </c>
      <c r="W174" s="57">
        <v>9.0909090909090912E-2</v>
      </c>
      <c r="X174" s="57">
        <v>0.18181818181818182</v>
      </c>
      <c r="Y174" s="57">
        <v>0.18181818181818182</v>
      </c>
      <c r="Z174" s="57">
        <v>0.54545454545454541</v>
      </c>
      <c r="AA174" s="48"/>
    </row>
    <row r="175" spans="1:27" ht="16" thickBot="1">
      <c r="A175" s="9" t="s">
        <v>86</v>
      </c>
      <c r="B175" s="47">
        <v>4</v>
      </c>
      <c r="C175" s="47">
        <v>3</v>
      </c>
      <c r="D175" s="47">
        <v>2</v>
      </c>
      <c r="E175" s="47">
        <v>5</v>
      </c>
      <c r="F175" s="47">
        <v>7</v>
      </c>
      <c r="G175" s="37">
        <v>21</v>
      </c>
      <c r="K175" s="40" t="s">
        <v>86</v>
      </c>
      <c r="L175" s="47">
        <v>4</v>
      </c>
      <c r="M175" s="47">
        <v>2</v>
      </c>
      <c r="N175" s="47"/>
      <c r="O175" s="47">
        <v>3</v>
      </c>
      <c r="P175" s="47">
        <v>1</v>
      </c>
      <c r="Q175" s="37">
        <v>10</v>
      </c>
      <c r="U175" s="40" t="s">
        <v>86</v>
      </c>
      <c r="V175" s="30">
        <v>0</v>
      </c>
      <c r="W175" s="30">
        <v>1</v>
      </c>
      <c r="X175" s="30">
        <v>2</v>
      </c>
      <c r="Y175" s="30">
        <v>2</v>
      </c>
      <c r="Z175" s="30">
        <v>6</v>
      </c>
      <c r="AA175" s="37">
        <v>11</v>
      </c>
    </row>
    <row r="176" spans="1:27" ht="16" thickBot="1">
      <c r="A176" s="40"/>
      <c r="B176" s="57">
        <v>4.7619047619047616E-2</v>
      </c>
      <c r="C176" s="57">
        <v>0</v>
      </c>
      <c r="D176" s="57">
        <v>0</v>
      </c>
      <c r="E176" s="57">
        <v>4.7619047619047616E-2</v>
      </c>
      <c r="F176" s="57">
        <v>0.90476190476190477</v>
      </c>
      <c r="G176" s="48"/>
      <c r="K176" s="40"/>
      <c r="L176" s="57">
        <v>0.1111111111111111</v>
      </c>
      <c r="M176" s="57">
        <v>0</v>
      </c>
      <c r="N176" s="57">
        <v>0</v>
      </c>
      <c r="O176" s="57">
        <v>0.1111111111111111</v>
      </c>
      <c r="P176" s="57">
        <v>0.77777777777777779</v>
      </c>
      <c r="Q176" s="48"/>
      <c r="U176" s="40"/>
      <c r="V176" s="57">
        <v>0</v>
      </c>
      <c r="W176" s="57">
        <v>0</v>
      </c>
      <c r="X176" s="57">
        <v>0</v>
      </c>
      <c r="Y176" s="57">
        <v>0</v>
      </c>
      <c r="Z176" s="57">
        <v>1</v>
      </c>
      <c r="AA176" s="48"/>
    </row>
    <row r="177" spans="1:27" ht="16" thickBot="1">
      <c r="A177" s="9" t="s">
        <v>87</v>
      </c>
      <c r="B177" s="47">
        <v>1</v>
      </c>
      <c r="C177" s="47">
        <v>0</v>
      </c>
      <c r="D177" s="47">
        <v>0</v>
      </c>
      <c r="E177" s="47">
        <v>1</v>
      </c>
      <c r="F177" s="47">
        <v>19</v>
      </c>
      <c r="G177" s="37">
        <v>21</v>
      </c>
      <c r="K177" s="40" t="s">
        <v>87</v>
      </c>
      <c r="L177" s="47">
        <v>1</v>
      </c>
      <c r="M177" s="47"/>
      <c r="N177" s="47"/>
      <c r="O177" s="47">
        <v>1</v>
      </c>
      <c r="P177" s="47">
        <v>7</v>
      </c>
      <c r="Q177" s="37">
        <v>9</v>
      </c>
      <c r="U177" s="40" t="s">
        <v>87</v>
      </c>
      <c r="V177" s="30">
        <v>0</v>
      </c>
      <c r="W177" s="30">
        <v>0</v>
      </c>
      <c r="X177" s="30">
        <v>0</v>
      </c>
      <c r="Y177" s="30">
        <v>0</v>
      </c>
      <c r="Z177" s="30">
        <v>12</v>
      </c>
      <c r="AA177" s="37">
        <v>12</v>
      </c>
    </row>
    <row r="178" spans="1:27" ht="16" thickBot="1">
      <c r="A178" s="40"/>
      <c r="B178" s="57">
        <v>0.19047619047619047</v>
      </c>
      <c r="C178" s="57">
        <v>0.14285714285714285</v>
      </c>
      <c r="D178" s="57">
        <v>9.5238095238095233E-2</v>
      </c>
      <c r="E178" s="57">
        <v>0.2857142857142857</v>
      </c>
      <c r="F178" s="57">
        <v>0.2857142857142857</v>
      </c>
      <c r="G178" s="48"/>
      <c r="K178" s="40"/>
      <c r="L178" s="57">
        <v>0.33333333333333331</v>
      </c>
      <c r="M178" s="57">
        <v>0.22222222222222221</v>
      </c>
      <c r="N178" s="57">
        <v>0</v>
      </c>
      <c r="O178" s="57">
        <v>0.22222222222222221</v>
      </c>
      <c r="P178" s="57">
        <v>0.22222222222222221</v>
      </c>
      <c r="Q178" s="48"/>
      <c r="U178" s="40"/>
      <c r="V178" s="57">
        <v>8.3333333333333329E-2</v>
      </c>
      <c r="W178" s="57">
        <v>8.3333333333333329E-2</v>
      </c>
      <c r="X178" s="57">
        <v>0.16666666666666666</v>
      </c>
      <c r="Y178" s="57">
        <v>0.33333333333333331</v>
      </c>
      <c r="Z178" s="57">
        <v>0.33333333333333331</v>
      </c>
      <c r="AA178" s="48"/>
    </row>
    <row r="179" spans="1:27" ht="16" thickBot="1">
      <c r="A179" s="9" t="s">
        <v>88</v>
      </c>
      <c r="B179" s="47">
        <v>4</v>
      </c>
      <c r="C179" s="47">
        <v>3</v>
      </c>
      <c r="D179" s="47">
        <v>2</v>
      </c>
      <c r="E179" s="47">
        <v>6</v>
      </c>
      <c r="F179" s="47">
        <v>6</v>
      </c>
      <c r="G179" s="37">
        <v>21</v>
      </c>
      <c r="K179" s="40" t="s">
        <v>88</v>
      </c>
      <c r="L179" s="47">
        <v>3</v>
      </c>
      <c r="M179" s="47">
        <v>2</v>
      </c>
      <c r="N179" s="47"/>
      <c r="O179" s="47">
        <v>2</v>
      </c>
      <c r="P179" s="47">
        <v>2</v>
      </c>
      <c r="Q179" s="37">
        <v>9</v>
      </c>
      <c r="U179" s="40" t="s">
        <v>88</v>
      </c>
      <c r="V179" s="30">
        <v>1</v>
      </c>
      <c r="W179" s="30">
        <v>1</v>
      </c>
      <c r="X179" s="30">
        <v>2</v>
      </c>
      <c r="Y179" s="30">
        <v>4</v>
      </c>
      <c r="Z179" s="30">
        <v>4</v>
      </c>
      <c r="AA179" s="37">
        <v>12</v>
      </c>
    </row>
    <row r="180" spans="1:27" ht="16" thickBot="1">
      <c r="A180" s="40"/>
      <c r="B180" s="57">
        <v>9.5238095238095233E-2</v>
      </c>
      <c r="C180" s="57">
        <v>4.7619047619047616E-2</v>
      </c>
      <c r="D180" s="57">
        <v>0.14285714285714285</v>
      </c>
      <c r="E180" s="57">
        <v>0.14285714285714285</v>
      </c>
      <c r="F180" s="57">
        <v>0.5714285714285714</v>
      </c>
      <c r="G180" s="48"/>
      <c r="K180" s="40"/>
      <c r="L180" s="57">
        <v>0.1111111111111111</v>
      </c>
      <c r="M180" s="57">
        <v>0.1111111111111111</v>
      </c>
      <c r="N180" s="57">
        <v>0.1111111111111111</v>
      </c>
      <c r="O180" s="57">
        <v>0.22222222222222221</v>
      </c>
      <c r="P180" s="57">
        <v>0.44444444444444442</v>
      </c>
      <c r="Q180" s="48"/>
      <c r="U180" s="40"/>
      <c r="V180" s="57">
        <v>8.3333333333333329E-2</v>
      </c>
      <c r="W180" s="57">
        <v>0</v>
      </c>
      <c r="X180" s="57">
        <v>0.16666666666666666</v>
      </c>
      <c r="Y180" s="57">
        <v>8.3333333333333329E-2</v>
      </c>
      <c r="Z180" s="57">
        <v>0.66666666666666663</v>
      </c>
      <c r="AA180" s="48"/>
    </row>
    <row r="181" spans="1:27" ht="16" thickBot="1">
      <c r="A181" s="9" t="s">
        <v>89</v>
      </c>
      <c r="B181" s="47">
        <v>2</v>
      </c>
      <c r="C181" s="47">
        <v>1</v>
      </c>
      <c r="D181" s="47">
        <v>3</v>
      </c>
      <c r="E181" s="47">
        <v>3</v>
      </c>
      <c r="F181" s="47">
        <v>12</v>
      </c>
      <c r="G181" s="37">
        <v>21</v>
      </c>
      <c r="K181" s="40" t="s">
        <v>89</v>
      </c>
      <c r="L181" s="47">
        <v>1</v>
      </c>
      <c r="M181" s="47">
        <v>1</v>
      </c>
      <c r="N181" s="47">
        <v>1</v>
      </c>
      <c r="O181" s="47">
        <v>2</v>
      </c>
      <c r="P181" s="47">
        <v>4</v>
      </c>
      <c r="Q181" s="37">
        <v>9</v>
      </c>
      <c r="U181" s="40" t="s">
        <v>89</v>
      </c>
      <c r="V181" s="30">
        <v>1</v>
      </c>
      <c r="W181" s="30">
        <v>0</v>
      </c>
      <c r="X181" s="30">
        <v>2</v>
      </c>
      <c r="Y181" s="30">
        <v>1</v>
      </c>
      <c r="Z181" s="30">
        <v>8</v>
      </c>
      <c r="AA181" s="37">
        <v>12</v>
      </c>
    </row>
    <row r="182" spans="1:27" ht="16" thickBot="1">
      <c r="A182" s="40"/>
      <c r="B182" s="57">
        <v>0.19047619047619047</v>
      </c>
      <c r="C182" s="57">
        <v>0</v>
      </c>
      <c r="D182" s="57">
        <v>0.19047619047619047</v>
      </c>
      <c r="E182" s="57">
        <v>0.33333333333333331</v>
      </c>
      <c r="F182" s="57">
        <v>0.2857142857142857</v>
      </c>
      <c r="G182" s="48"/>
      <c r="K182" s="40"/>
      <c r="L182" s="57">
        <v>0.44444444444444442</v>
      </c>
      <c r="M182" s="57">
        <v>0</v>
      </c>
      <c r="N182" s="57">
        <v>0.22222222222222221</v>
      </c>
      <c r="O182" s="57">
        <v>0.1111111111111111</v>
      </c>
      <c r="P182" s="57">
        <v>0.22222222222222221</v>
      </c>
      <c r="Q182" s="48"/>
      <c r="U182" s="40"/>
      <c r="V182" s="57">
        <v>0</v>
      </c>
      <c r="W182" s="57">
        <v>0</v>
      </c>
      <c r="X182" s="57">
        <v>0.16666666666666666</v>
      </c>
      <c r="Y182" s="57">
        <v>0.5</v>
      </c>
      <c r="Z182" s="57">
        <v>0.33333333333333331</v>
      </c>
      <c r="AA182" s="48"/>
    </row>
    <row r="183" spans="1:27" ht="16" thickBot="1">
      <c r="A183" s="9" t="s">
        <v>90</v>
      </c>
      <c r="B183" s="47">
        <v>4</v>
      </c>
      <c r="C183" s="47">
        <v>0</v>
      </c>
      <c r="D183" s="47">
        <v>4</v>
      </c>
      <c r="E183" s="47">
        <v>7</v>
      </c>
      <c r="F183" s="47">
        <v>6</v>
      </c>
      <c r="G183" s="37">
        <v>21</v>
      </c>
      <c r="K183" s="40" t="s">
        <v>90</v>
      </c>
      <c r="L183" s="47">
        <v>4</v>
      </c>
      <c r="M183" s="47"/>
      <c r="N183" s="47">
        <v>2</v>
      </c>
      <c r="O183" s="47">
        <v>1</v>
      </c>
      <c r="P183" s="47">
        <v>2</v>
      </c>
      <c r="Q183" s="37">
        <v>9</v>
      </c>
      <c r="U183" s="40" t="s">
        <v>90</v>
      </c>
      <c r="V183" s="30">
        <v>0</v>
      </c>
      <c r="W183" s="30">
        <v>0</v>
      </c>
      <c r="X183" s="30">
        <v>2</v>
      </c>
      <c r="Y183" s="30">
        <v>6</v>
      </c>
      <c r="Z183" s="30">
        <v>4</v>
      </c>
      <c r="AA183" s="37">
        <v>12</v>
      </c>
    </row>
    <row r="184" spans="1:27" ht="122" customHeight="1" thickBot="1">
      <c r="A184" s="124" t="s">
        <v>398</v>
      </c>
      <c r="B184" s="125"/>
      <c r="C184" s="125"/>
      <c r="D184" s="125"/>
      <c r="E184" s="125"/>
      <c r="F184" s="125"/>
      <c r="G184" s="126"/>
      <c r="K184" s="124" t="s">
        <v>276</v>
      </c>
      <c r="L184" s="125"/>
      <c r="M184" s="125"/>
      <c r="N184" s="125"/>
      <c r="O184" s="125"/>
      <c r="P184" s="125"/>
      <c r="Q184" s="126"/>
      <c r="U184" s="124" t="s">
        <v>277</v>
      </c>
      <c r="V184" s="125"/>
      <c r="W184" s="125"/>
      <c r="X184" s="125"/>
      <c r="Y184" s="125"/>
      <c r="Z184" s="125"/>
      <c r="AA184" s="126"/>
    </row>
    <row r="185" spans="1:27" ht="16" thickBot="1"/>
    <row r="186" spans="1:27" ht="16" thickBot="1">
      <c r="A186" s="118" t="s">
        <v>91</v>
      </c>
      <c r="B186" s="119"/>
      <c r="C186" s="119"/>
      <c r="D186" s="119"/>
      <c r="E186" s="120"/>
      <c r="K186" s="118" t="s">
        <v>91</v>
      </c>
      <c r="L186" s="119"/>
      <c r="M186" s="119"/>
      <c r="N186" s="119"/>
      <c r="O186" s="120"/>
      <c r="U186" s="118" t="s">
        <v>91</v>
      </c>
      <c r="V186" s="119"/>
      <c r="W186" s="119"/>
      <c r="X186" s="119"/>
      <c r="Y186" s="120"/>
    </row>
    <row r="187" spans="1:27" ht="16" thickBot="1">
      <c r="A187" s="16"/>
      <c r="B187" s="17" t="s">
        <v>92</v>
      </c>
      <c r="C187" s="18" t="s">
        <v>93</v>
      </c>
      <c r="D187" s="19" t="s">
        <v>94</v>
      </c>
      <c r="E187" s="20" t="s">
        <v>95</v>
      </c>
      <c r="F187" s="46" t="s">
        <v>217</v>
      </c>
      <c r="K187" s="16"/>
      <c r="L187" s="17" t="s">
        <v>92</v>
      </c>
      <c r="M187" s="18" t="s">
        <v>93</v>
      </c>
      <c r="N187" s="19" t="s">
        <v>94</v>
      </c>
      <c r="O187" s="20" t="s">
        <v>95</v>
      </c>
      <c r="P187" s="46" t="s">
        <v>217</v>
      </c>
      <c r="U187" s="16"/>
      <c r="V187" s="17" t="s">
        <v>92</v>
      </c>
      <c r="W187" s="18" t="s">
        <v>93</v>
      </c>
      <c r="X187" s="19" t="s">
        <v>94</v>
      </c>
      <c r="Y187" s="20" t="s">
        <v>95</v>
      </c>
      <c r="Z187" s="46" t="s">
        <v>217</v>
      </c>
    </row>
    <row r="188" spans="1:27" ht="16" thickBot="1">
      <c r="A188" s="16"/>
      <c r="B188" s="57">
        <v>0.5714285714285714</v>
      </c>
      <c r="C188" s="57">
        <v>0.23809523809523808</v>
      </c>
      <c r="D188" s="57">
        <v>9.5238095238095233E-2</v>
      </c>
      <c r="E188" s="57">
        <v>9.5238095238095233E-2</v>
      </c>
      <c r="F188" s="48"/>
      <c r="K188" s="16"/>
      <c r="L188" s="57">
        <v>0.55555555555555558</v>
      </c>
      <c r="M188" s="57">
        <v>0.33333333333333331</v>
      </c>
      <c r="N188" s="57">
        <v>0</v>
      </c>
      <c r="O188" s="57">
        <v>0.1111111111111111</v>
      </c>
      <c r="P188" s="48"/>
      <c r="U188" s="16"/>
      <c r="V188" s="57">
        <v>0.58333333333333337</v>
      </c>
      <c r="W188" s="57">
        <v>0.16666666666666666</v>
      </c>
      <c r="X188" s="57">
        <v>0.16666666666666666</v>
      </c>
      <c r="Y188" s="57">
        <v>8.3333333333333329E-2</v>
      </c>
      <c r="Z188" s="48"/>
    </row>
    <row r="189" spans="1:27" ht="16" thickBot="1">
      <c r="A189" s="9" t="s">
        <v>111</v>
      </c>
      <c r="B189" s="47">
        <v>12</v>
      </c>
      <c r="C189" s="47">
        <v>5</v>
      </c>
      <c r="D189" s="47">
        <v>2</v>
      </c>
      <c r="E189" s="47">
        <v>2</v>
      </c>
      <c r="F189" s="37">
        <v>21</v>
      </c>
      <c r="K189" s="40" t="s">
        <v>111</v>
      </c>
      <c r="L189" s="47">
        <v>5</v>
      </c>
      <c r="M189" s="47">
        <v>3</v>
      </c>
      <c r="N189" s="47"/>
      <c r="O189" s="47">
        <v>1</v>
      </c>
      <c r="P189" s="37">
        <v>9</v>
      </c>
      <c r="U189" s="40" t="s">
        <v>111</v>
      </c>
      <c r="V189" s="30">
        <v>7</v>
      </c>
      <c r="W189" s="30">
        <v>2</v>
      </c>
      <c r="X189" s="30">
        <v>2</v>
      </c>
      <c r="Y189" s="30">
        <v>1</v>
      </c>
      <c r="Z189" s="37">
        <v>12</v>
      </c>
    </row>
    <row r="190" spans="1:27" ht="16" thickBot="1">
      <c r="A190" s="40"/>
      <c r="B190" s="57">
        <v>0.76190476190476186</v>
      </c>
      <c r="C190" s="57">
        <v>9.5238095238095233E-2</v>
      </c>
      <c r="D190" s="57">
        <v>0</v>
      </c>
      <c r="E190" s="57">
        <v>0.14285714285714285</v>
      </c>
      <c r="F190" s="48"/>
      <c r="K190" s="40"/>
      <c r="L190" s="57">
        <v>0.66666666666666663</v>
      </c>
      <c r="M190" s="57">
        <v>0.22222222222222221</v>
      </c>
      <c r="N190" s="57">
        <v>0</v>
      </c>
      <c r="O190" s="57">
        <v>0.1111111111111111</v>
      </c>
      <c r="P190" s="48"/>
      <c r="U190" s="40"/>
      <c r="V190" s="57">
        <v>0.83333333333333337</v>
      </c>
      <c r="W190" s="57">
        <v>0</v>
      </c>
      <c r="X190" s="57">
        <v>0</v>
      </c>
      <c r="Y190" s="57">
        <v>0.16666666666666666</v>
      </c>
      <c r="Z190" s="48"/>
    </row>
    <row r="191" spans="1:27" ht="16" thickBot="1">
      <c r="A191" s="9" t="s">
        <v>96</v>
      </c>
      <c r="B191" s="47">
        <v>16</v>
      </c>
      <c r="C191" s="47">
        <v>2</v>
      </c>
      <c r="D191" s="47">
        <v>0</v>
      </c>
      <c r="E191" s="47">
        <v>3</v>
      </c>
      <c r="F191" s="37">
        <v>21</v>
      </c>
      <c r="K191" s="40" t="s">
        <v>96</v>
      </c>
      <c r="L191" s="47">
        <v>6</v>
      </c>
      <c r="M191" s="47">
        <v>2</v>
      </c>
      <c r="N191" s="47"/>
      <c r="O191" s="47">
        <v>1</v>
      </c>
      <c r="P191" s="37">
        <v>9</v>
      </c>
      <c r="U191" s="40" t="s">
        <v>96</v>
      </c>
      <c r="V191" s="30">
        <v>10</v>
      </c>
      <c r="W191" s="30">
        <v>0</v>
      </c>
      <c r="X191" s="30">
        <v>0</v>
      </c>
      <c r="Y191" s="30">
        <v>2</v>
      </c>
      <c r="Z191" s="37">
        <v>12</v>
      </c>
    </row>
    <row r="192" spans="1:27" ht="16" thickBot="1">
      <c r="A192" s="40"/>
      <c r="B192" s="57">
        <v>0.33333333333333331</v>
      </c>
      <c r="C192" s="57">
        <v>0.38095238095238093</v>
      </c>
      <c r="D192" s="57">
        <v>0.2857142857142857</v>
      </c>
      <c r="E192" s="57">
        <v>0</v>
      </c>
      <c r="F192" s="48"/>
      <c r="K192" s="40"/>
      <c r="L192" s="57">
        <v>0.33333333333333331</v>
      </c>
      <c r="M192" s="57">
        <v>0.33333333333333331</v>
      </c>
      <c r="N192" s="57">
        <v>0.33333333333333331</v>
      </c>
      <c r="O192" s="57">
        <v>0</v>
      </c>
      <c r="P192" s="48"/>
      <c r="U192" s="40"/>
      <c r="V192" s="57">
        <v>0.33333333333333331</v>
      </c>
      <c r="W192" s="57">
        <v>0.41666666666666669</v>
      </c>
      <c r="X192" s="57">
        <v>0.25</v>
      </c>
      <c r="Y192" s="57">
        <v>0</v>
      </c>
      <c r="Z192" s="48"/>
    </row>
    <row r="193" spans="1:27" ht="16" thickBot="1">
      <c r="A193" s="40" t="s">
        <v>97</v>
      </c>
      <c r="B193" s="47">
        <v>7</v>
      </c>
      <c r="C193" s="47">
        <v>8</v>
      </c>
      <c r="D193" s="47">
        <v>6</v>
      </c>
      <c r="E193" s="47">
        <v>0</v>
      </c>
      <c r="F193" s="37">
        <v>21</v>
      </c>
      <c r="K193" s="40" t="s">
        <v>97</v>
      </c>
      <c r="L193" s="47">
        <v>3</v>
      </c>
      <c r="M193" s="47">
        <v>3</v>
      </c>
      <c r="N193" s="47">
        <v>3</v>
      </c>
      <c r="O193" s="47"/>
      <c r="P193" s="37">
        <v>9</v>
      </c>
      <c r="U193" s="40" t="s">
        <v>97</v>
      </c>
      <c r="V193" s="30">
        <v>4</v>
      </c>
      <c r="W193" s="30">
        <v>5</v>
      </c>
      <c r="X193" s="30">
        <v>3</v>
      </c>
      <c r="Y193" s="30">
        <v>0</v>
      </c>
      <c r="Z193" s="37">
        <v>12</v>
      </c>
    </row>
    <row r="194" spans="1:27" ht="16" thickBot="1">
      <c r="A194" s="7"/>
      <c r="B194" s="57">
        <v>0.19047619047619047</v>
      </c>
      <c r="C194" s="57">
        <v>0.38095238095238093</v>
      </c>
      <c r="D194" s="57">
        <v>0.2857142857142857</v>
      </c>
      <c r="E194" s="57">
        <v>0.14285714285714285</v>
      </c>
      <c r="F194" s="48"/>
      <c r="K194" s="7"/>
      <c r="L194" s="57">
        <v>0.22222222222222221</v>
      </c>
      <c r="M194" s="57">
        <v>0.22222222222222221</v>
      </c>
      <c r="N194" s="57">
        <v>0.22222222222222221</v>
      </c>
      <c r="O194" s="57">
        <v>0.33333333333333331</v>
      </c>
      <c r="P194" s="48"/>
      <c r="U194" s="7"/>
      <c r="V194" s="57">
        <v>0.16666666666666666</v>
      </c>
      <c r="W194" s="57">
        <v>0.5</v>
      </c>
      <c r="X194" s="57">
        <v>0.33333333333333331</v>
      </c>
      <c r="Y194" s="57">
        <v>0</v>
      </c>
      <c r="Z194" s="48"/>
    </row>
    <row r="195" spans="1:27" ht="16" thickBot="1">
      <c r="A195" s="9" t="s">
        <v>98</v>
      </c>
      <c r="B195" s="47">
        <v>4</v>
      </c>
      <c r="C195" s="47">
        <v>8</v>
      </c>
      <c r="D195" s="47">
        <v>6</v>
      </c>
      <c r="E195" s="47">
        <v>3</v>
      </c>
      <c r="F195" s="37">
        <v>21</v>
      </c>
      <c r="K195" s="40" t="s">
        <v>98</v>
      </c>
      <c r="L195" s="47">
        <v>2</v>
      </c>
      <c r="M195" s="47">
        <v>2</v>
      </c>
      <c r="N195" s="47">
        <v>2</v>
      </c>
      <c r="O195" s="47">
        <v>3</v>
      </c>
      <c r="P195" s="37">
        <v>9</v>
      </c>
      <c r="U195" s="40" t="s">
        <v>98</v>
      </c>
      <c r="V195" s="30">
        <v>2</v>
      </c>
      <c r="W195" s="30">
        <v>6</v>
      </c>
      <c r="X195" s="30">
        <v>4</v>
      </c>
      <c r="Y195" s="30">
        <v>0</v>
      </c>
      <c r="Z195" s="37">
        <v>12</v>
      </c>
    </row>
    <row r="196" spans="1:27" ht="16" thickBot="1">
      <c r="A196" s="40"/>
      <c r="B196" s="57">
        <v>0</v>
      </c>
      <c r="C196" s="57">
        <v>4.7619047619047616E-2</v>
      </c>
      <c r="D196" s="57">
        <v>0.23809523809523808</v>
      </c>
      <c r="E196" s="57">
        <v>0.7142857142857143</v>
      </c>
      <c r="F196" s="48"/>
      <c r="K196" s="40"/>
      <c r="L196" s="57">
        <v>0</v>
      </c>
      <c r="M196" s="57">
        <v>0</v>
      </c>
      <c r="N196" s="57">
        <v>0.22222222222222221</v>
      </c>
      <c r="O196" s="57">
        <v>0.77777777777777779</v>
      </c>
      <c r="P196" s="48"/>
      <c r="U196" s="40"/>
      <c r="V196" s="57">
        <v>0</v>
      </c>
      <c r="W196" s="57">
        <v>8.3333333333333329E-2</v>
      </c>
      <c r="X196" s="57">
        <v>0.25</v>
      </c>
      <c r="Y196" s="57">
        <v>0.66666666666666663</v>
      </c>
      <c r="Z196" s="48"/>
    </row>
    <row r="197" spans="1:27" ht="16" thickBot="1">
      <c r="A197" s="9" t="s">
        <v>99</v>
      </c>
      <c r="B197" s="47">
        <v>0</v>
      </c>
      <c r="C197" s="47">
        <v>1</v>
      </c>
      <c r="D197" s="47">
        <v>5</v>
      </c>
      <c r="E197" s="47">
        <v>15</v>
      </c>
      <c r="F197" s="37">
        <v>21</v>
      </c>
      <c r="K197" s="40" t="s">
        <v>99</v>
      </c>
      <c r="L197" s="47"/>
      <c r="M197" s="47"/>
      <c r="N197" s="47">
        <v>2</v>
      </c>
      <c r="O197" s="47">
        <v>7</v>
      </c>
      <c r="P197" s="37">
        <v>9</v>
      </c>
      <c r="U197" s="40" t="s">
        <v>99</v>
      </c>
      <c r="V197" s="30">
        <v>0</v>
      </c>
      <c r="W197" s="30">
        <v>1</v>
      </c>
      <c r="X197" s="30">
        <v>3</v>
      </c>
      <c r="Y197" s="30">
        <v>8</v>
      </c>
      <c r="Z197" s="37">
        <v>12</v>
      </c>
    </row>
    <row r="198" spans="1:27" ht="16" thickBot="1">
      <c r="A198" s="40"/>
      <c r="B198" s="57">
        <v>0.23809523809523808</v>
      </c>
      <c r="C198" s="57">
        <v>0.2857142857142857</v>
      </c>
      <c r="D198" s="57">
        <v>0.19047619047619047</v>
      </c>
      <c r="E198" s="57">
        <v>0.2857142857142857</v>
      </c>
      <c r="F198" s="48"/>
      <c r="K198" s="40"/>
      <c r="L198" s="57">
        <v>0.22222222222222221</v>
      </c>
      <c r="M198" s="57">
        <v>0.22222222222222221</v>
      </c>
      <c r="N198" s="57">
        <v>0.22222222222222221</v>
      </c>
      <c r="O198" s="57">
        <v>0.33333333333333331</v>
      </c>
      <c r="P198" s="48"/>
      <c r="U198" s="40"/>
      <c r="V198" s="57">
        <v>0.25</v>
      </c>
      <c r="W198" s="57">
        <v>0.33333333333333331</v>
      </c>
      <c r="X198" s="57">
        <v>0.16666666666666666</v>
      </c>
      <c r="Y198" s="57">
        <v>0.25</v>
      </c>
      <c r="Z198" s="48"/>
    </row>
    <row r="199" spans="1:27" ht="16" thickBot="1">
      <c r="A199" s="9" t="s">
        <v>100</v>
      </c>
      <c r="B199" s="47">
        <v>5</v>
      </c>
      <c r="C199" s="47">
        <v>6</v>
      </c>
      <c r="D199" s="47">
        <v>4</v>
      </c>
      <c r="E199" s="47">
        <v>6</v>
      </c>
      <c r="F199" s="37">
        <v>21</v>
      </c>
      <c r="K199" s="40" t="s">
        <v>100</v>
      </c>
      <c r="L199" s="47">
        <v>2</v>
      </c>
      <c r="M199" s="47">
        <v>2</v>
      </c>
      <c r="N199" s="47">
        <v>2</v>
      </c>
      <c r="O199" s="47">
        <v>3</v>
      </c>
      <c r="P199" s="37">
        <v>9</v>
      </c>
      <c r="U199" s="40" t="s">
        <v>100</v>
      </c>
      <c r="V199" s="30">
        <v>3</v>
      </c>
      <c r="W199" s="30">
        <v>4</v>
      </c>
      <c r="X199" s="30">
        <v>2</v>
      </c>
      <c r="Y199" s="30">
        <v>3</v>
      </c>
      <c r="Z199" s="37">
        <v>12</v>
      </c>
      <c r="AA199"/>
    </row>
    <row r="200" spans="1:27" ht="16" thickBot="1">
      <c r="A200" s="40"/>
      <c r="B200" s="57">
        <v>4.7619047619047616E-2</v>
      </c>
      <c r="C200" s="57">
        <v>4.7619047619047616E-2</v>
      </c>
      <c r="D200" s="57">
        <v>0.33333333333333331</v>
      </c>
      <c r="E200" s="57">
        <v>0.5714285714285714</v>
      </c>
      <c r="F200" s="48"/>
      <c r="K200" s="40"/>
      <c r="L200" s="57">
        <v>0.1111111111111111</v>
      </c>
      <c r="M200" s="57">
        <v>0</v>
      </c>
      <c r="N200" s="57">
        <v>0.44444444444444442</v>
      </c>
      <c r="O200" s="57">
        <v>0.44444444444444442</v>
      </c>
      <c r="P200" s="48"/>
      <c r="U200" s="40"/>
      <c r="V200" s="57">
        <v>0</v>
      </c>
      <c r="W200" s="57">
        <v>8.3333333333333329E-2</v>
      </c>
      <c r="X200" s="57">
        <v>0.25</v>
      </c>
      <c r="Y200" s="57">
        <v>0.66666666666666663</v>
      </c>
      <c r="Z200" s="48"/>
      <c r="AA200"/>
    </row>
    <row r="201" spans="1:27" ht="16" thickBot="1">
      <c r="A201" s="9" t="s">
        <v>101</v>
      </c>
      <c r="B201" s="47">
        <v>1</v>
      </c>
      <c r="C201" s="47">
        <v>1</v>
      </c>
      <c r="D201" s="47">
        <v>7</v>
      </c>
      <c r="E201" s="47">
        <v>12</v>
      </c>
      <c r="F201" s="37">
        <v>21</v>
      </c>
      <c r="K201" s="40" t="s">
        <v>101</v>
      </c>
      <c r="L201" s="47">
        <v>1</v>
      </c>
      <c r="M201" s="47"/>
      <c r="N201" s="47">
        <v>4</v>
      </c>
      <c r="O201" s="47">
        <v>4</v>
      </c>
      <c r="P201" s="37">
        <v>9</v>
      </c>
      <c r="U201" s="40" t="s">
        <v>101</v>
      </c>
      <c r="V201" s="30">
        <v>0</v>
      </c>
      <c r="W201" s="30">
        <v>1</v>
      </c>
      <c r="X201" s="30">
        <v>3</v>
      </c>
      <c r="Y201" s="30">
        <v>8</v>
      </c>
      <c r="Z201" s="37">
        <v>12</v>
      </c>
      <c r="AA201"/>
    </row>
    <row r="202" spans="1:27" ht="16" thickBot="1">
      <c r="A202" s="40"/>
      <c r="B202" s="57">
        <v>0.5714285714285714</v>
      </c>
      <c r="C202" s="57">
        <v>0.19047619047619047</v>
      </c>
      <c r="D202" s="57">
        <v>9.5238095238095233E-2</v>
      </c>
      <c r="E202" s="57">
        <v>0.14285714285714285</v>
      </c>
      <c r="F202" s="48"/>
      <c r="K202" s="40"/>
      <c r="L202" s="57">
        <v>0.66666666666666663</v>
      </c>
      <c r="M202" s="57">
        <v>0.22222222222222221</v>
      </c>
      <c r="N202" s="57">
        <v>0.1111111111111111</v>
      </c>
      <c r="O202" s="57">
        <v>0</v>
      </c>
      <c r="P202" s="48"/>
      <c r="U202" s="40"/>
      <c r="V202" s="57">
        <v>0.5</v>
      </c>
      <c r="W202" s="57">
        <v>0.16666666666666666</v>
      </c>
      <c r="X202" s="57">
        <v>8.3333333333333329E-2</v>
      </c>
      <c r="Y202" s="57">
        <v>0.25</v>
      </c>
      <c r="Z202" s="48"/>
      <c r="AA202"/>
    </row>
    <row r="203" spans="1:27" ht="16" thickBot="1">
      <c r="A203" s="9" t="s">
        <v>102</v>
      </c>
      <c r="B203" s="47">
        <v>12</v>
      </c>
      <c r="C203" s="47">
        <v>4</v>
      </c>
      <c r="D203" s="47">
        <v>2</v>
      </c>
      <c r="E203" s="47">
        <v>3</v>
      </c>
      <c r="F203" s="37">
        <v>21</v>
      </c>
      <c r="K203" s="40" t="s">
        <v>102</v>
      </c>
      <c r="L203" s="47">
        <v>6</v>
      </c>
      <c r="M203" s="47">
        <v>2</v>
      </c>
      <c r="N203" s="47">
        <v>1</v>
      </c>
      <c r="O203" s="47"/>
      <c r="P203" s="37">
        <v>9</v>
      </c>
      <c r="U203" s="40" t="s">
        <v>102</v>
      </c>
      <c r="V203" s="30">
        <v>6</v>
      </c>
      <c r="W203" s="30">
        <v>2</v>
      </c>
      <c r="X203" s="30">
        <v>1</v>
      </c>
      <c r="Y203" s="30">
        <v>3</v>
      </c>
      <c r="Z203" s="37">
        <v>12</v>
      </c>
      <c r="AA203"/>
    </row>
    <row r="204" spans="1:27" ht="16" thickBot="1">
      <c r="A204" s="40"/>
      <c r="B204" s="57">
        <v>0.61904761904761907</v>
      </c>
      <c r="C204" s="57">
        <v>0.14285714285714285</v>
      </c>
      <c r="D204" s="57">
        <v>9.5238095238095233E-2</v>
      </c>
      <c r="E204" s="57">
        <v>0.14285714285714285</v>
      </c>
      <c r="F204" s="48"/>
      <c r="K204" s="40"/>
      <c r="L204" s="57">
        <v>0.55555555555555558</v>
      </c>
      <c r="M204" s="57">
        <v>0.22222222222222221</v>
      </c>
      <c r="N204" s="57">
        <v>0.22222222222222221</v>
      </c>
      <c r="O204" s="57">
        <v>0</v>
      </c>
      <c r="P204" s="48"/>
      <c r="U204" s="40"/>
      <c r="V204" s="57">
        <v>0.66666666666666663</v>
      </c>
      <c r="W204" s="57">
        <v>8.3333333333333329E-2</v>
      </c>
      <c r="X204" s="57">
        <v>0</v>
      </c>
      <c r="Y204" s="57">
        <v>0.25</v>
      </c>
      <c r="Z204" s="48"/>
      <c r="AA204"/>
    </row>
    <row r="205" spans="1:27" ht="16" thickBot="1">
      <c r="A205" s="9" t="s">
        <v>103</v>
      </c>
      <c r="B205" s="47">
        <v>13</v>
      </c>
      <c r="C205" s="47">
        <v>3</v>
      </c>
      <c r="D205" s="47">
        <v>2</v>
      </c>
      <c r="E205" s="47">
        <v>3</v>
      </c>
      <c r="F205" s="37">
        <v>21</v>
      </c>
      <c r="K205" s="40" t="s">
        <v>103</v>
      </c>
      <c r="L205" s="47">
        <v>5</v>
      </c>
      <c r="M205" s="47">
        <v>2</v>
      </c>
      <c r="N205" s="47">
        <v>2</v>
      </c>
      <c r="O205" s="47"/>
      <c r="P205" s="37">
        <v>9</v>
      </c>
      <c r="U205" s="40" t="s">
        <v>103</v>
      </c>
      <c r="V205" s="30">
        <v>8</v>
      </c>
      <c r="W205" s="30">
        <v>1</v>
      </c>
      <c r="X205" s="30">
        <v>0</v>
      </c>
      <c r="Y205" s="30">
        <v>3</v>
      </c>
      <c r="Z205" s="37">
        <v>12</v>
      </c>
      <c r="AA205"/>
    </row>
    <row r="206" spans="1:27" ht="16" thickBot="1">
      <c r="A206" s="40"/>
      <c r="B206" s="57">
        <v>0</v>
      </c>
      <c r="C206" s="57">
        <v>4.7619047619047616E-2</v>
      </c>
      <c r="D206" s="57">
        <v>0.14285714285714285</v>
      </c>
      <c r="E206" s="57">
        <v>0.80952380952380953</v>
      </c>
      <c r="F206" s="48"/>
      <c r="K206" s="40"/>
      <c r="L206" s="57">
        <v>0</v>
      </c>
      <c r="M206" s="57">
        <v>0</v>
      </c>
      <c r="N206" s="57">
        <v>0.1111111111111111</v>
      </c>
      <c r="O206" s="57">
        <v>0.88888888888888884</v>
      </c>
      <c r="P206" s="48"/>
      <c r="U206" s="40"/>
      <c r="V206" s="57">
        <v>0</v>
      </c>
      <c r="W206" s="57">
        <v>8.3333333333333329E-2</v>
      </c>
      <c r="X206" s="57">
        <v>0.16666666666666666</v>
      </c>
      <c r="Y206" s="57">
        <v>0.75</v>
      </c>
      <c r="Z206" s="48"/>
      <c r="AA206"/>
    </row>
    <row r="207" spans="1:27" ht="16" thickBot="1">
      <c r="A207" s="9" t="s">
        <v>104</v>
      </c>
      <c r="B207" s="47">
        <v>0</v>
      </c>
      <c r="C207" s="47">
        <v>1</v>
      </c>
      <c r="D207" s="47">
        <v>3</v>
      </c>
      <c r="E207" s="47">
        <v>17</v>
      </c>
      <c r="F207" s="37">
        <v>21</v>
      </c>
      <c r="K207" s="40" t="s">
        <v>104</v>
      </c>
      <c r="L207" s="47"/>
      <c r="M207" s="47"/>
      <c r="N207" s="47">
        <v>1</v>
      </c>
      <c r="O207" s="47">
        <v>8</v>
      </c>
      <c r="P207" s="37">
        <v>9</v>
      </c>
      <c r="U207" s="40" t="s">
        <v>104</v>
      </c>
      <c r="V207" s="30">
        <v>0</v>
      </c>
      <c r="W207" s="30">
        <v>1</v>
      </c>
      <c r="X207" s="30">
        <v>2</v>
      </c>
      <c r="Y207" s="30">
        <v>9</v>
      </c>
      <c r="Z207" s="37">
        <v>12</v>
      </c>
      <c r="AA207"/>
    </row>
    <row r="208" spans="1:27" ht="16" thickBot="1">
      <c r="A208" s="40"/>
      <c r="B208" s="57">
        <v>0.2857142857142857</v>
      </c>
      <c r="C208" s="57">
        <v>9.5238095238095233E-2</v>
      </c>
      <c r="D208" s="57">
        <v>4.7619047619047616E-2</v>
      </c>
      <c r="E208" s="57">
        <v>0.5714285714285714</v>
      </c>
      <c r="F208" s="48"/>
      <c r="K208" s="40"/>
      <c r="L208" s="57">
        <v>0</v>
      </c>
      <c r="M208" s="57">
        <v>0.22222222222222221</v>
      </c>
      <c r="N208" s="57">
        <v>0</v>
      </c>
      <c r="O208" s="57">
        <v>0.77777777777777779</v>
      </c>
      <c r="P208" s="48"/>
      <c r="U208" s="40"/>
      <c r="V208" s="57">
        <v>0.5</v>
      </c>
      <c r="W208" s="57">
        <v>0</v>
      </c>
      <c r="X208" s="57">
        <v>8.3333333333333329E-2</v>
      </c>
      <c r="Y208" s="57">
        <v>0.41666666666666669</v>
      </c>
      <c r="Z208" s="48"/>
      <c r="AA208"/>
    </row>
    <row r="209" spans="1:27" ht="16" thickBot="1">
      <c r="A209" s="9" t="s">
        <v>105</v>
      </c>
      <c r="B209" s="47">
        <v>6</v>
      </c>
      <c r="C209" s="47">
        <v>2</v>
      </c>
      <c r="D209" s="47">
        <v>1</v>
      </c>
      <c r="E209" s="47">
        <v>12</v>
      </c>
      <c r="F209" s="37">
        <v>21</v>
      </c>
      <c r="K209" s="40" t="s">
        <v>105</v>
      </c>
      <c r="L209" s="47"/>
      <c r="M209" s="47">
        <v>2</v>
      </c>
      <c r="N209" s="47"/>
      <c r="O209" s="47">
        <v>7</v>
      </c>
      <c r="P209" s="37">
        <v>9</v>
      </c>
      <c r="U209" s="40" t="s">
        <v>105</v>
      </c>
      <c r="V209" s="30">
        <v>6</v>
      </c>
      <c r="W209" s="30">
        <v>0</v>
      </c>
      <c r="X209" s="30">
        <v>1</v>
      </c>
      <c r="Y209" s="30">
        <v>5</v>
      </c>
      <c r="Z209" s="37">
        <v>12</v>
      </c>
      <c r="AA209"/>
    </row>
    <row r="210" spans="1:27" ht="16" thickBot="1">
      <c r="A210" s="40"/>
      <c r="B210" s="57">
        <v>0.61904761904761907</v>
      </c>
      <c r="C210" s="57">
        <v>0.23809523809523808</v>
      </c>
      <c r="D210" s="57">
        <v>4.7619047619047616E-2</v>
      </c>
      <c r="E210" s="57">
        <v>9.5238095238095233E-2</v>
      </c>
      <c r="F210" s="48"/>
      <c r="K210" s="40"/>
      <c r="L210" s="57">
        <v>0.55555555555555558</v>
      </c>
      <c r="M210" s="57">
        <v>0.33333333333333331</v>
      </c>
      <c r="N210" s="57">
        <v>0.1111111111111111</v>
      </c>
      <c r="O210" s="57">
        <v>0</v>
      </c>
      <c r="P210" s="48"/>
      <c r="U210" s="40"/>
      <c r="V210" s="57">
        <v>0.66666666666666663</v>
      </c>
      <c r="W210" s="57">
        <v>0.16666666666666666</v>
      </c>
      <c r="X210" s="57">
        <v>0</v>
      </c>
      <c r="Y210" s="57">
        <v>0.16666666666666666</v>
      </c>
      <c r="Z210" s="48"/>
      <c r="AA210"/>
    </row>
    <row r="211" spans="1:27" ht="16" thickBot="1">
      <c r="A211" s="9" t="s">
        <v>106</v>
      </c>
      <c r="B211" s="47">
        <v>13</v>
      </c>
      <c r="C211" s="47">
        <v>5</v>
      </c>
      <c r="D211" s="47">
        <v>1</v>
      </c>
      <c r="E211" s="47">
        <v>2</v>
      </c>
      <c r="F211" s="37">
        <v>21</v>
      </c>
      <c r="K211" s="40" t="s">
        <v>106</v>
      </c>
      <c r="L211" s="47">
        <v>5</v>
      </c>
      <c r="M211" s="47">
        <v>3</v>
      </c>
      <c r="N211" s="47">
        <v>1</v>
      </c>
      <c r="O211" s="47"/>
      <c r="P211" s="37">
        <v>9</v>
      </c>
      <c r="U211" s="40" t="s">
        <v>106</v>
      </c>
      <c r="V211" s="30">
        <v>8</v>
      </c>
      <c r="W211" s="30">
        <v>2</v>
      </c>
      <c r="X211" s="30">
        <v>0</v>
      </c>
      <c r="Y211" s="30">
        <v>2</v>
      </c>
      <c r="Z211" s="37">
        <v>12</v>
      </c>
      <c r="AA211"/>
    </row>
    <row r="212" spans="1:27" ht="16" thickBot="1">
      <c r="A212" s="40"/>
      <c r="B212" s="57">
        <v>0.19047619047619047</v>
      </c>
      <c r="C212" s="57">
        <v>0.14285714285714285</v>
      </c>
      <c r="D212" s="57">
        <v>0.38095238095238093</v>
      </c>
      <c r="E212" s="57">
        <v>0.2857142857142857</v>
      </c>
      <c r="F212" s="48"/>
      <c r="K212" s="40"/>
      <c r="L212" s="57">
        <v>0.44444444444444442</v>
      </c>
      <c r="M212" s="57">
        <v>0.1111111111111111</v>
      </c>
      <c r="N212" s="57">
        <v>0.1111111111111111</v>
      </c>
      <c r="O212" s="57">
        <v>0.33333333333333331</v>
      </c>
      <c r="P212" s="48"/>
      <c r="U212" s="40"/>
      <c r="V212" s="57">
        <v>0</v>
      </c>
      <c r="W212" s="57">
        <v>0.16666666666666666</v>
      </c>
      <c r="X212" s="57">
        <v>0.58333333333333337</v>
      </c>
      <c r="Y212" s="57">
        <v>0.25</v>
      </c>
      <c r="Z212" s="48"/>
      <c r="AA212"/>
    </row>
    <row r="213" spans="1:27" ht="16" thickBot="1">
      <c r="A213" s="9" t="s">
        <v>107</v>
      </c>
      <c r="B213" s="47">
        <v>4</v>
      </c>
      <c r="C213" s="47">
        <v>3</v>
      </c>
      <c r="D213" s="47">
        <v>8</v>
      </c>
      <c r="E213" s="47">
        <v>6</v>
      </c>
      <c r="F213" s="37">
        <v>21</v>
      </c>
      <c r="K213" s="40" t="s">
        <v>107</v>
      </c>
      <c r="L213" s="47">
        <v>4</v>
      </c>
      <c r="M213" s="47">
        <v>1</v>
      </c>
      <c r="N213" s="47">
        <v>1</v>
      </c>
      <c r="O213" s="47">
        <v>3</v>
      </c>
      <c r="P213" s="37">
        <v>9</v>
      </c>
      <c r="U213" s="40" t="s">
        <v>107</v>
      </c>
      <c r="V213" s="30">
        <v>0</v>
      </c>
      <c r="W213" s="30">
        <v>2</v>
      </c>
      <c r="X213" s="30">
        <v>7</v>
      </c>
      <c r="Y213" s="30">
        <v>3</v>
      </c>
      <c r="Z213" s="37">
        <v>12</v>
      </c>
      <c r="AA213"/>
    </row>
    <row r="214" spans="1:27" ht="207" customHeight="1" thickBot="1">
      <c r="A214" s="124" t="s">
        <v>399</v>
      </c>
      <c r="B214" s="138"/>
      <c r="C214" s="138"/>
      <c r="D214" s="138"/>
      <c r="E214" s="138"/>
      <c r="F214" s="139"/>
      <c r="K214" s="124" t="s">
        <v>280</v>
      </c>
      <c r="L214" s="138"/>
      <c r="M214" s="138"/>
      <c r="N214" s="138"/>
      <c r="O214" s="138"/>
      <c r="P214" s="139"/>
      <c r="U214" s="124" t="s">
        <v>279</v>
      </c>
      <c r="V214" s="138"/>
      <c r="W214" s="138"/>
      <c r="X214" s="138"/>
      <c r="Y214" s="138"/>
      <c r="Z214" s="139"/>
      <c r="AA214"/>
    </row>
    <row r="215" spans="1:27" ht="16" thickBot="1">
      <c r="AA215"/>
    </row>
    <row r="216" spans="1:27" ht="45" customHeight="1" thickBot="1">
      <c r="A216" s="118" t="s">
        <v>255</v>
      </c>
      <c r="B216" s="119"/>
      <c r="C216" s="119"/>
      <c r="D216" s="120"/>
      <c r="K216" s="118" t="s">
        <v>255</v>
      </c>
      <c r="L216" s="119"/>
      <c r="M216" s="119"/>
      <c r="N216" s="120"/>
      <c r="U216" s="118" t="s">
        <v>255</v>
      </c>
      <c r="V216" s="119"/>
      <c r="W216" s="119"/>
      <c r="X216" s="120"/>
      <c r="AA216"/>
    </row>
    <row r="217" spans="1:27" ht="31" thickBot="1">
      <c r="A217" s="25"/>
      <c r="B217" s="17" t="s">
        <v>108</v>
      </c>
      <c r="C217" s="19" t="s">
        <v>109</v>
      </c>
      <c r="D217" s="20" t="s">
        <v>110</v>
      </c>
      <c r="E217" s="46" t="s">
        <v>217</v>
      </c>
      <c r="K217" s="25"/>
      <c r="L217" s="17" t="s">
        <v>108</v>
      </c>
      <c r="M217" s="19" t="s">
        <v>109</v>
      </c>
      <c r="N217" s="20" t="s">
        <v>110</v>
      </c>
      <c r="O217" s="46" t="s">
        <v>217</v>
      </c>
      <c r="U217" s="25"/>
      <c r="V217" s="17" t="s">
        <v>108</v>
      </c>
      <c r="W217" s="19" t="s">
        <v>109</v>
      </c>
      <c r="X217" s="20" t="s">
        <v>110</v>
      </c>
      <c r="Y217" s="46" t="s">
        <v>217</v>
      </c>
      <c r="AA217"/>
    </row>
    <row r="218" spans="1:27" ht="16" thickBot="1">
      <c r="A218" s="58"/>
      <c r="B218" s="57">
        <v>0.25</v>
      </c>
      <c r="C218" s="57">
        <v>0.4</v>
      </c>
      <c r="D218" s="57">
        <v>0.35</v>
      </c>
      <c r="E218" s="48"/>
      <c r="K218" s="58"/>
      <c r="L218" s="57">
        <v>0.1111111111111111</v>
      </c>
      <c r="M218" s="57">
        <v>0.33333333333333331</v>
      </c>
      <c r="N218" s="57">
        <v>0.55555555555555558</v>
      </c>
      <c r="O218" s="48"/>
      <c r="U218" s="58"/>
      <c r="V218" s="57">
        <v>0.36363636363636365</v>
      </c>
      <c r="W218" s="57">
        <v>0.45454545454545453</v>
      </c>
      <c r="X218" s="57">
        <v>0.18181818181818182</v>
      </c>
      <c r="Y218" s="48"/>
      <c r="AA218"/>
    </row>
    <row r="219" spans="1:27" ht="16" thickBot="1">
      <c r="A219" s="30" t="s">
        <v>111</v>
      </c>
      <c r="B219" s="47">
        <v>5</v>
      </c>
      <c r="C219" s="47">
        <v>8</v>
      </c>
      <c r="D219" s="47">
        <v>7</v>
      </c>
      <c r="E219" s="37">
        <v>20</v>
      </c>
      <c r="K219" s="30" t="s">
        <v>111</v>
      </c>
      <c r="L219" s="47">
        <v>1</v>
      </c>
      <c r="M219" s="47">
        <v>3</v>
      </c>
      <c r="N219" s="47">
        <v>5</v>
      </c>
      <c r="O219" s="37">
        <v>9</v>
      </c>
      <c r="U219" s="30" t="s">
        <v>111</v>
      </c>
      <c r="V219" s="30">
        <v>4</v>
      </c>
      <c r="W219" s="30">
        <v>5</v>
      </c>
      <c r="X219" s="30">
        <v>2</v>
      </c>
      <c r="Y219" s="37">
        <v>11</v>
      </c>
      <c r="AA219"/>
    </row>
    <row r="220" spans="1:27" ht="16" thickBot="1">
      <c r="A220" s="30"/>
      <c r="B220" s="57">
        <v>0.3</v>
      </c>
      <c r="C220" s="57">
        <v>0.35</v>
      </c>
      <c r="D220" s="57">
        <v>0.35</v>
      </c>
      <c r="E220" s="48"/>
      <c r="K220" s="30"/>
      <c r="L220" s="57">
        <v>0.1111111111111111</v>
      </c>
      <c r="M220" s="57">
        <v>0.44444444444444442</v>
      </c>
      <c r="N220" s="57">
        <v>0.44444444444444442</v>
      </c>
      <c r="O220" s="48"/>
      <c r="U220" s="30"/>
      <c r="V220" s="57">
        <v>0.45454545454545453</v>
      </c>
      <c r="W220" s="57">
        <v>0.27272727272727271</v>
      </c>
      <c r="X220" s="57">
        <v>0.27272727272727271</v>
      </c>
      <c r="Y220" s="48"/>
      <c r="AA220"/>
    </row>
    <row r="221" spans="1:27" ht="16" thickBot="1">
      <c r="A221" s="30" t="s">
        <v>112</v>
      </c>
      <c r="B221" s="47">
        <v>6</v>
      </c>
      <c r="C221" s="47">
        <v>7</v>
      </c>
      <c r="D221" s="47">
        <v>7</v>
      </c>
      <c r="E221" s="37">
        <v>20</v>
      </c>
      <c r="K221" s="30" t="s">
        <v>112</v>
      </c>
      <c r="L221" s="47">
        <v>1</v>
      </c>
      <c r="M221" s="47">
        <v>4</v>
      </c>
      <c r="N221" s="47">
        <v>4</v>
      </c>
      <c r="O221" s="37">
        <v>9</v>
      </c>
      <c r="U221" s="30" t="s">
        <v>112</v>
      </c>
      <c r="V221" s="30">
        <v>5</v>
      </c>
      <c r="W221" s="30">
        <v>3</v>
      </c>
      <c r="X221" s="30">
        <v>3</v>
      </c>
      <c r="Y221" s="37">
        <v>11</v>
      </c>
      <c r="AA221"/>
    </row>
    <row r="222" spans="1:27" ht="16" thickBot="1">
      <c r="A222" s="30"/>
      <c r="B222" s="57">
        <v>0.25</v>
      </c>
      <c r="C222" s="57">
        <v>0.3</v>
      </c>
      <c r="D222" s="57">
        <v>0.45</v>
      </c>
      <c r="E222" s="48"/>
      <c r="K222" s="30"/>
      <c r="L222" s="57">
        <v>0.14285714285714285</v>
      </c>
      <c r="M222" s="57">
        <v>0.14285714285714285</v>
      </c>
      <c r="N222" s="57">
        <v>0.7142857142857143</v>
      </c>
      <c r="O222" s="48"/>
      <c r="U222" s="30"/>
      <c r="V222" s="57">
        <v>0.30769230769230771</v>
      </c>
      <c r="W222" s="57">
        <v>0.38461538461538464</v>
      </c>
      <c r="X222" s="57">
        <v>0.30769230769230771</v>
      </c>
      <c r="Y222" s="48"/>
      <c r="AA222"/>
    </row>
    <row r="223" spans="1:27" ht="16" thickBot="1">
      <c r="A223" s="30" t="s">
        <v>113</v>
      </c>
      <c r="B223" s="47">
        <v>5</v>
      </c>
      <c r="C223" s="47">
        <v>6</v>
      </c>
      <c r="D223" s="47">
        <v>9</v>
      </c>
      <c r="E223" s="37">
        <v>20</v>
      </c>
      <c r="K223" s="30" t="s">
        <v>113</v>
      </c>
      <c r="L223" s="47">
        <v>1</v>
      </c>
      <c r="M223" s="47">
        <v>1</v>
      </c>
      <c r="N223" s="47">
        <v>5</v>
      </c>
      <c r="O223" s="37">
        <v>7</v>
      </c>
      <c r="U223" s="30" t="s">
        <v>113</v>
      </c>
      <c r="V223" s="30">
        <v>4</v>
      </c>
      <c r="W223" s="30">
        <v>5</v>
      </c>
      <c r="X223" s="30">
        <v>4</v>
      </c>
      <c r="Y223" s="37">
        <v>13</v>
      </c>
      <c r="AA223"/>
    </row>
    <row r="224" spans="1:27" ht="16" thickBot="1">
      <c r="A224" s="30"/>
      <c r="B224" s="57">
        <v>0.1</v>
      </c>
      <c r="C224" s="57">
        <v>0.6</v>
      </c>
      <c r="D224" s="57">
        <v>0.3</v>
      </c>
      <c r="E224" s="48"/>
      <c r="K224" s="30"/>
      <c r="L224" s="57">
        <v>0.1111111111111111</v>
      </c>
      <c r="M224" s="57">
        <v>0.55555555555555558</v>
      </c>
      <c r="N224" s="57">
        <v>0.33333333333333331</v>
      </c>
      <c r="O224" s="48"/>
      <c r="U224" s="30"/>
      <c r="V224" s="57">
        <v>9.0909090909090912E-2</v>
      </c>
      <c r="W224" s="57">
        <v>0.63636363636363635</v>
      </c>
      <c r="X224" s="57">
        <v>0.27272727272727271</v>
      </c>
      <c r="Y224" s="48"/>
      <c r="AA224"/>
    </row>
    <row r="225" spans="1:27" ht="16" thickBot="1">
      <c r="A225" s="30" t="s">
        <v>114</v>
      </c>
      <c r="B225" s="47">
        <v>2</v>
      </c>
      <c r="C225" s="47">
        <v>12</v>
      </c>
      <c r="D225" s="47">
        <v>6</v>
      </c>
      <c r="E225" s="37">
        <v>20</v>
      </c>
      <c r="K225" s="30" t="s">
        <v>114</v>
      </c>
      <c r="L225" s="47">
        <v>1</v>
      </c>
      <c r="M225" s="47">
        <v>5</v>
      </c>
      <c r="N225" s="47">
        <v>3</v>
      </c>
      <c r="O225" s="37">
        <v>9</v>
      </c>
      <c r="U225" s="30" t="s">
        <v>114</v>
      </c>
      <c r="V225" s="30">
        <v>1</v>
      </c>
      <c r="W225" s="30">
        <v>7</v>
      </c>
      <c r="X225" s="30">
        <v>3</v>
      </c>
      <c r="Y225" s="37">
        <v>11</v>
      </c>
      <c r="AA225"/>
    </row>
    <row r="226" spans="1:27" ht="16" thickBot="1">
      <c r="A226" s="30"/>
      <c r="B226" s="57">
        <v>0.42105263157894735</v>
      </c>
      <c r="C226" s="57">
        <v>0.42105263157894735</v>
      </c>
      <c r="D226" s="57">
        <v>0.15789473684210525</v>
      </c>
      <c r="E226" s="48"/>
      <c r="K226" s="30"/>
      <c r="L226" s="57">
        <v>0.125</v>
      </c>
      <c r="M226" s="57">
        <v>0.5</v>
      </c>
      <c r="N226" s="57">
        <v>0.375</v>
      </c>
      <c r="O226" s="48"/>
      <c r="U226" s="30"/>
      <c r="V226" s="57">
        <v>0.63636363636363635</v>
      </c>
      <c r="W226" s="57">
        <v>0.36363636363636365</v>
      </c>
      <c r="X226" s="57">
        <v>0</v>
      </c>
      <c r="Y226" s="48"/>
      <c r="AA226"/>
    </row>
    <row r="227" spans="1:27" ht="16" thickBot="1">
      <c r="A227" s="30" t="s">
        <v>115</v>
      </c>
      <c r="B227" s="47">
        <v>8</v>
      </c>
      <c r="C227" s="47">
        <v>8</v>
      </c>
      <c r="D227" s="47">
        <v>3</v>
      </c>
      <c r="E227" s="37">
        <v>19</v>
      </c>
      <c r="K227" s="30" t="s">
        <v>115</v>
      </c>
      <c r="L227" s="47">
        <v>1</v>
      </c>
      <c r="M227" s="47">
        <v>4</v>
      </c>
      <c r="N227" s="47">
        <v>3</v>
      </c>
      <c r="O227" s="37">
        <v>8</v>
      </c>
      <c r="U227" s="30" t="s">
        <v>115</v>
      </c>
      <c r="V227" s="30">
        <v>7</v>
      </c>
      <c r="W227" s="30">
        <v>4</v>
      </c>
      <c r="X227" s="30">
        <v>0</v>
      </c>
      <c r="Y227" s="37">
        <v>11</v>
      </c>
      <c r="AA227"/>
    </row>
    <row r="228" spans="1:27" ht="16" thickBot="1">
      <c r="A228" s="30"/>
      <c r="B228" s="57">
        <v>0.05</v>
      </c>
      <c r="C228" s="57">
        <v>0.5</v>
      </c>
      <c r="D228" s="57">
        <v>0.45</v>
      </c>
      <c r="E228" s="48"/>
      <c r="K228" s="30"/>
      <c r="L228" s="57">
        <v>0</v>
      </c>
      <c r="M228" s="57">
        <v>0.33333333333333331</v>
      </c>
      <c r="N228" s="57">
        <v>0.66666666666666663</v>
      </c>
      <c r="O228" s="48"/>
      <c r="U228" s="30"/>
      <c r="V228" s="57">
        <v>9.0909090909090912E-2</v>
      </c>
      <c r="W228" s="57">
        <v>0.63636363636363635</v>
      </c>
      <c r="X228" s="57">
        <v>0.27272727272727271</v>
      </c>
      <c r="Y228" s="48"/>
      <c r="AA228"/>
    </row>
    <row r="229" spans="1:27" ht="16" thickBot="1">
      <c r="A229" s="30" t="s">
        <v>116</v>
      </c>
      <c r="B229" s="47">
        <v>1</v>
      </c>
      <c r="C229" s="47">
        <v>10</v>
      </c>
      <c r="D229" s="47">
        <v>9</v>
      </c>
      <c r="E229" s="37">
        <v>20</v>
      </c>
      <c r="K229" s="30" t="s">
        <v>116</v>
      </c>
      <c r="L229" s="47"/>
      <c r="M229" s="47">
        <v>3</v>
      </c>
      <c r="N229" s="47">
        <v>6</v>
      </c>
      <c r="O229" s="37">
        <v>9</v>
      </c>
      <c r="U229" s="30" t="s">
        <v>116</v>
      </c>
      <c r="V229" s="30">
        <v>1</v>
      </c>
      <c r="W229" s="30">
        <v>7</v>
      </c>
      <c r="X229" s="30">
        <v>3</v>
      </c>
      <c r="Y229" s="37">
        <v>11</v>
      </c>
      <c r="AA229"/>
    </row>
    <row r="230" spans="1:27" ht="16" thickBot="1">
      <c r="A230" s="30"/>
      <c r="B230" s="57">
        <v>4.7619047619047616E-2</v>
      </c>
      <c r="C230" s="57">
        <v>0.23809523809523808</v>
      </c>
      <c r="D230" s="57">
        <v>0.7142857142857143</v>
      </c>
      <c r="E230" s="48"/>
      <c r="K230" s="30"/>
      <c r="L230" s="57">
        <v>0</v>
      </c>
      <c r="M230" s="57">
        <v>0.22222222222222221</v>
      </c>
      <c r="N230" s="57">
        <v>0.77777777777777779</v>
      </c>
      <c r="O230" s="48"/>
      <c r="U230" s="30"/>
      <c r="V230" s="57">
        <v>8.3333333333333329E-2</v>
      </c>
      <c r="W230" s="57">
        <v>0.25</v>
      </c>
      <c r="X230" s="57">
        <v>0.66666666666666663</v>
      </c>
      <c r="Y230" s="48"/>
      <c r="AA230"/>
    </row>
    <row r="231" spans="1:27" ht="16" thickBot="1">
      <c r="A231" s="30" t="s">
        <v>117</v>
      </c>
      <c r="B231" s="47">
        <v>1</v>
      </c>
      <c r="C231" s="47">
        <v>5</v>
      </c>
      <c r="D231" s="47">
        <v>15</v>
      </c>
      <c r="E231" s="37">
        <v>21</v>
      </c>
      <c r="K231" s="30" t="s">
        <v>117</v>
      </c>
      <c r="L231" s="47"/>
      <c r="M231" s="47">
        <v>2</v>
      </c>
      <c r="N231" s="47">
        <v>7</v>
      </c>
      <c r="O231" s="37">
        <v>9</v>
      </c>
      <c r="U231" s="30" t="s">
        <v>117</v>
      </c>
      <c r="V231" s="30">
        <v>1</v>
      </c>
      <c r="W231" s="30">
        <v>3</v>
      </c>
      <c r="X231" s="30">
        <v>8</v>
      </c>
      <c r="Y231" s="37">
        <v>12</v>
      </c>
      <c r="AA231"/>
    </row>
    <row r="232" spans="1:27" ht="16" thickBot="1">
      <c r="A232" s="30"/>
      <c r="B232" s="57">
        <v>0</v>
      </c>
      <c r="C232" s="57">
        <v>0.45</v>
      </c>
      <c r="D232" s="57">
        <v>0.55000000000000004</v>
      </c>
      <c r="E232" s="48"/>
      <c r="K232" s="30"/>
      <c r="L232" s="57">
        <v>0</v>
      </c>
      <c r="M232" s="57">
        <v>0.44444444444444442</v>
      </c>
      <c r="N232" s="57">
        <v>0.55555555555555558</v>
      </c>
      <c r="O232" s="48"/>
      <c r="U232" s="30"/>
      <c r="V232" s="57">
        <v>0</v>
      </c>
      <c r="W232" s="57">
        <v>0.45454545454545453</v>
      </c>
      <c r="X232" s="57">
        <v>0.54545454545454541</v>
      </c>
      <c r="Y232" s="48"/>
      <c r="AA232"/>
    </row>
    <row r="233" spans="1:27" ht="16" thickBot="1">
      <c r="A233" s="30" t="s">
        <v>118</v>
      </c>
      <c r="B233" s="47">
        <v>0</v>
      </c>
      <c r="C233" s="47">
        <v>9</v>
      </c>
      <c r="D233" s="47">
        <v>11</v>
      </c>
      <c r="E233" s="37">
        <v>20</v>
      </c>
      <c r="K233" s="30" t="s">
        <v>118</v>
      </c>
      <c r="L233" s="47"/>
      <c r="M233" s="47">
        <v>4</v>
      </c>
      <c r="N233" s="47">
        <v>5</v>
      </c>
      <c r="O233" s="37">
        <v>9</v>
      </c>
      <c r="U233" s="30" t="s">
        <v>118</v>
      </c>
      <c r="V233" s="30">
        <v>0</v>
      </c>
      <c r="W233" s="30">
        <v>5</v>
      </c>
      <c r="X233" s="30">
        <v>6</v>
      </c>
      <c r="Y233" s="37">
        <v>11</v>
      </c>
      <c r="AA233"/>
    </row>
    <row r="234" spans="1:27" ht="16" thickBot="1">
      <c r="A234" s="30"/>
      <c r="B234" s="57">
        <v>0</v>
      </c>
      <c r="C234" s="57">
        <v>0.23809523809523808</v>
      </c>
      <c r="D234" s="57">
        <v>0.76190476190476186</v>
      </c>
      <c r="E234" s="48"/>
      <c r="K234" s="30"/>
      <c r="L234" s="57">
        <v>0</v>
      </c>
      <c r="M234" s="57">
        <v>0.22222222222222221</v>
      </c>
      <c r="N234" s="57">
        <v>0.77777777777777779</v>
      </c>
      <c r="O234" s="48"/>
      <c r="U234" s="30"/>
      <c r="V234" s="57">
        <v>0</v>
      </c>
      <c r="W234" s="57">
        <v>0.25</v>
      </c>
      <c r="X234" s="57">
        <v>0.75</v>
      </c>
      <c r="Y234" s="48"/>
      <c r="AA234"/>
    </row>
    <row r="235" spans="1:27" ht="16" thickBot="1">
      <c r="A235" s="30" t="s">
        <v>119</v>
      </c>
      <c r="B235" s="47">
        <v>0</v>
      </c>
      <c r="C235" s="47">
        <v>5</v>
      </c>
      <c r="D235" s="47">
        <v>16</v>
      </c>
      <c r="E235" s="37">
        <v>21</v>
      </c>
      <c r="K235" s="30" t="s">
        <v>119</v>
      </c>
      <c r="L235" s="47"/>
      <c r="M235" s="47">
        <v>2</v>
      </c>
      <c r="N235" s="47">
        <v>7</v>
      </c>
      <c r="O235" s="37">
        <v>9</v>
      </c>
      <c r="U235" s="30" t="s">
        <v>119</v>
      </c>
      <c r="V235" s="30">
        <v>0</v>
      </c>
      <c r="W235" s="30">
        <v>3</v>
      </c>
      <c r="X235" s="30">
        <v>9</v>
      </c>
      <c r="Y235" s="37">
        <v>12</v>
      </c>
      <c r="AA235"/>
    </row>
    <row r="236" spans="1:27" ht="16" thickBot="1">
      <c r="A236" s="30"/>
      <c r="B236" s="57">
        <v>0.15</v>
      </c>
      <c r="C236" s="57">
        <v>0.45</v>
      </c>
      <c r="D236" s="57">
        <v>0.4</v>
      </c>
      <c r="E236" s="48"/>
      <c r="K236" s="30"/>
      <c r="L236" s="57">
        <v>0.1111111111111111</v>
      </c>
      <c r="M236" s="57">
        <v>0.44444444444444442</v>
      </c>
      <c r="N236" s="57">
        <v>0.44444444444444442</v>
      </c>
      <c r="O236" s="48"/>
      <c r="U236" s="30"/>
      <c r="V236" s="57">
        <v>0.18181818181818182</v>
      </c>
      <c r="W236" s="57">
        <v>0.45454545454545453</v>
      </c>
      <c r="X236" s="57">
        <v>0.36363636363636365</v>
      </c>
      <c r="Y236" s="48"/>
      <c r="AA236"/>
    </row>
    <row r="237" spans="1:27" ht="31" thickBot="1">
      <c r="A237" s="30" t="s">
        <v>120</v>
      </c>
      <c r="B237" s="47">
        <v>3</v>
      </c>
      <c r="C237" s="47">
        <v>9</v>
      </c>
      <c r="D237" s="47">
        <v>8</v>
      </c>
      <c r="E237" s="37">
        <v>20</v>
      </c>
      <c r="K237" s="30" t="s">
        <v>120</v>
      </c>
      <c r="L237" s="47">
        <v>1</v>
      </c>
      <c r="M237" s="47">
        <v>4</v>
      </c>
      <c r="N237" s="47">
        <v>4</v>
      </c>
      <c r="O237" s="37">
        <v>9</v>
      </c>
      <c r="U237" s="30" t="s">
        <v>120</v>
      </c>
      <c r="V237" s="30">
        <v>2</v>
      </c>
      <c r="W237" s="30">
        <v>5</v>
      </c>
      <c r="X237" s="30">
        <v>4</v>
      </c>
      <c r="Y237" s="37">
        <v>11</v>
      </c>
      <c r="AA237"/>
    </row>
    <row r="238" spans="1:27" ht="16" thickBot="1">
      <c r="A238" s="30"/>
      <c r="B238" s="57">
        <v>0.2</v>
      </c>
      <c r="C238" s="57">
        <v>0.4</v>
      </c>
      <c r="D238" s="57">
        <v>0.4</v>
      </c>
      <c r="E238" s="48"/>
      <c r="K238" s="30"/>
      <c r="L238" s="57">
        <v>0.1111111111111111</v>
      </c>
      <c r="M238" s="57">
        <v>0.44444444444444442</v>
      </c>
      <c r="N238" s="57">
        <v>0.44444444444444442</v>
      </c>
      <c r="O238" s="48"/>
      <c r="U238" s="30"/>
      <c r="V238" s="57">
        <v>0.27272727272727271</v>
      </c>
      <c r="W238" s="57">
        <v>0.36363636363636365</v>
      </c>
      <c r="X238" s="57">
        <v>0.36363636363636365</v>
      </c>
      <c r="Y238" s="48"/>
      <c r="AA238"/>
    </row>
    <row r="239" spans="1:27" ht="31" thickBot="1">
      <c r="A239" s="30" t="s">
        <v>121</v>
      </c>
      <c r="B239" s="47">
        <v>4</v>
      </c>
      <c r="C239" s="47">
        <v>8</v>
      </c>
      <c r="D239" s="47">
        <v>8</v>
      </c>
      <c r="E239" s="37">
        <v>20</v>
      </c>
      <c r="K239" s="30" t="s">
        <v>121</v>
      </c>
      <c r="L239" s="47">
        <v>1</v>
      </c>
      <c r="M239" s="47">
        <v>4</v>
      </c>
      <c r="N239" s="47">
        <v>4</v>
      </c>
      <c r="O239" s="37">
        <v>9</v>
      </c>
      <c r="U239" s="30" t="s">
        <v>121</v>
      </c>
      <c r="V239" s="30">
        <v>3</v>
      </c>
      <c r="W239" s="30">
        <v>4</v>
      </c>
      <c r="X239" s="30">
        <v>4</v>
      </c>
      <c r="Y239" s="37">
        <v>11</v>
      </c>
      <c r="AA239"/>
    </row>
    <row r="240" spans="1:27" ht="16" thickBot="1">
      <c r="A240" s="30"/>
      <c r="B240" s="57">
        <v>0</v>
      </c>
      <c r="C240" s="57">
        <v>0.1</v>
      </c>
      <c r="D240" s="57">
        <v>0.9</v>
      </c>
      <c r="E240" s="48"/>
      <c r="K240" s="30"/>
      <c r="L240" s="57">
        <v>0</v>
      </c>
      <c r="M240" s="57">
        <v>0.1111111111111111</v>
      </c>
      <c r="N240" s="57">
        <v>0.88888888888888884</v>
      </c>
      <c r="O240" s="48"/>
      <c r="U240" s="30"/>
      <c r="V240" s="57">
        <v>0</v>
      </c>
      <c r="W240" s="57">
        <v>9.0909090909090912E-2</v>
      </c>
      <c r="X240" s="57">
        <v>0.90909090909090906</v>
      </c>
      <c r="Y240" s="48"/>
      <c r="AA240"/>
    </row>
    <row r="241" spans="1:27" ht="16" thickBot="1">
      <c r="A241" s="30" t="s">
        <v>122</v>
      </c>
      <c r="B241" s="47">
        <v>0</v>
      </c>
      <c r="C241" s="47">
        <v>2</v>
      </c>
      <c r="D241" s="47">
        <v>18</v>
      </c>
      <c r="E241" s="37">
        <v>20</v>
      </c>
      <c r="K241" s="30" t="s">
        <v>122</v>
      </c>
      <c r="L241" s="47"/>
      <c r="M241" s="47">
        <v>1</v>
      </c>
      <c r="N241" s="47">
        <v>8</v>
      </c>
      <c r="O241" s="37">
        <v>9</v>
      </c>
      <c r="U241" s="30" t="s">
        <v>122</v>
      </c>
      <c r="V241" s="30">
        <v>0</v>
      </c>
      <c r="W241" s="30">
        <v>1</v>
      </c>
      <c r="X241" s="30">
        <v>10</v>
      </c>
      <c r="Y241" s="37">
        <v>11</v>
      </c>
      <c r="AA241"/>
    </row>
    <row r="242" spans="1:27" ht="16" thickBot="1">
      <c r="A242" s="30"/>
      <c r="B242" s="57">
        <v>0.05</v>
      </c>
      <c r="C242" s="57">
        <v>0.3</v>
      </c>
      <c r="D242" s="57">
        <v>0.65</v>
      </c>
      <c r="E242" s="48"/>
      <c r="K242" s="30"/>
      <c r="L242" s="57">
        <v>0</v>
      </c>
      <c r="M242" s="57">
        <v>0.44444444444444442</v>
      </c>
      <c r="N242" s="57">
        <v>0.55555555555555558</v>
      </c>
      <c r="O242" s="48"/>
      <c r="U242" s="30"/>
      <c r="V242" s="57">
        <v>9.0909090909090912E-2</v>
      </c>
      <c r="W242" s="57">
        <v>0.18181818181818182</v>
      </c>
      <c r="X242" s="57">
        <v>0.72727272727272729</v>
      </c>
      <c r="Y242" s="48"/>
      <c r="AA242"/>
    </row>
    <row r="243" spans="1:27" ht="16" thickBot="1">
      <c r="A243" s="30" t="s">
        <v>123</v>
      </c>
      <c r="B243" s="47">
        <v>1</v>
      </c>
      <c r="C243" s="47">
        <v>6</v>
      </c>
      <c r="D243" s="47">
        <v>13</v>
      </c>
      <c r="E243" s="37">
        <v>20</v>
      </c>
      <c r="K243" s="30" t="s">
        <v>123</v>
      </c>
      <c r="L243" s="47"/>
      <c r="M243" s="47">
        <v>4</v>
      </c>
      <c r="N243" s="47">
        <v>5</v>
      </c>
      <c r="O243" s="37">
        <v>9</v>
      </c>
      <c r="U243" s="30" t="s">
        <v>123</v>
      </c>
      <c r="V243" s="30">
        <v>1</v>
      </c>
      <c r="W243" s="30">
        <v>2</v>
      </c>
      <c r="X243" s="30">
        <v>8</v>
      </c>
      <c r="Y243" s="37">
        <v>11</v>
      </c>
      <c r="AA243"/>
    </row>
    <row r="244" spans="1:27" ht="16" thickBot="1">
      <c r="A244" s="30"/>
      <c r="B244" s="57">
        <v>0.15</v>
      </c>
      <c r="C244" s="57">
        <v>0.3</v>
      </c>
      <c r="D244" s="57">
        <v>0.55000000000000004</v>
      </c>
      <c r="E244" s="48"/>
      <c r="K244" s="30"/>
      <c r="L244" s="57">
        <v>0.1</v>
      </c>
      <c r="M244" s="57">
        <v>0.3</v>
      </c>
      <c r="N244" s="57">
        <v>0.6</v>
      </c>
      <c r="O244" s="48"/>
      <c r="U244" s="30"/>
      <c r="V244" s="57">
        <v>0.2</v>
      </c>
      <c r="W244" s="57">
        <v>0.3</v>
      </c>
      <c r="X244" s="57">
        <v>0.5</v>
      </c>
      <c r="Y244" s="48"/>
      <c r="AA244"/>
    </row>
    <row r="245" spans="1:27" ht="16" thickBot="1">
      <c r="A245" s="30" t="s">
        <v>124</v>
      </c>
      <c r="B245" s="47">
        <v>3</v>
      </c>
      <c r="C245" s="47">
        <v>6</v>
      </c>
      <c r="D245" s="47">
        <v>11</v>
      </c>
      <c r="E245" s="37">
        <v>20</v>
      </c>
      <c r="K245" s="30" t="s">
        <v>124</v>
      </c>
      <c r="L245" s="47">
        <v>1</v>
      </c>
      <c r="M245" s="47">
        <v>3</v>
      </c>
      <c r="N245" s="47">
        <v>6</v>
      </c>
      <c r="O245" s="37">
        <v>10</v>
      </c>
      <c r="U245" s="30" t="s">
        <v>124</v>
      </c>
      <c r="V245" s="30">
        <v>2</v>
      </c>
      <c r="W245" s="30">
        <v>3</v>
      </c>
      <c r="X245" s="30">
        <v>5</v>
      </c>
      <c r="Y245" s="37">
        <v>10</v>
      </c>
      <c r="AA245"/>
    </row>
    <row r="246" spans="1:27" ht="16" thickBot="1">
      <c r="A246" s="30"/>
      <c r="B246" s="57">
        <v>0.14285714285714285</v>
      </c>
      <c r="C246" s="57">
        <v>0.14285714285714285</v>
      </c>
      <c r="D246" s="57">
        <v>0.7142857142857143</v>
      </c>
      <c r="E246" s="48"/>
      <c r="K246" s="30"/>
      <c r="L246" s="57">
        <v>0.22222222222222221</v>
      </c>
      <c r="M246" s="57">
        <v>0</v>
      </c>
      <c r="N246" s="57">
        <v>0.77777777777777779</v>
      </c>
      <c r="O246" s="48"/>
      <c r="U246" s="30"/>
      <c r="V246" s="57">
        <v>8.3333333333333329E-2</v>
      </c>
      <c r="W246" s="57">
        <v>0.25</v>
      </c>
      <c r="X246" s="57">
        <v>0.66666666666666663</v>
      </c>
      <c r="Y246" s="48"/>
      <c r="AA246"/>
    </row>
    <row r="247" spans="1:27" ht="16" thickBot="1">
      <c r="A247" s="30" t="s">
        <v>125</v>
      </c>
      <c r="B247" s="47">
        <v>3</v>
      </c>
      <c r="C247" s="47">
        <v>3</v>
      </c>
      <c r="D247" s="47">
        <v>15</v>
      </c>
      <c r="E247" s="37">
        <v>21</v>
      </c>
      <c r="K247" s="30" t="s">
        <v>125</v>
      </c>
      <c r="L247" s="47">
        <v>2</v>
      </c>
      <c r="M247" s="47"/>
      <c r="N247" s="47">
        <v>7</v>
      </c>
      <c r="O247" s="37">
        <v>9</v>
      </c>
      <c r="U247" s="30" t="s">
        <v>125</v>
      </c>
      <c r="V247" s="30">
        <v>1</v>
      </c>
      <c r="W247" s="30">
        <v>3</v>
      </c>
      <c r="X247" s="30">
        <v>8</v>
      </c>
      <c r="Y247" s="37">
        <v>12</v>
      </c>
      <c r="AA247"/>
    </row>
    <row r="248" spans="1:27" ht="190" customHeight="1" thickBot="1">
      <c r="A248" s="121" t="s">
        <v>400</v>
      </c>
      <c r="B248" s="122"/>
      <c r="C248" s="122"/>
      <c r="D248" s="122"/>
      <c r="E248" s="123"/>
      <c r="K248" s="121" t="s">
        <v>281</v>
      </c>
      <c r="L248" s="122"/>
      <c r="M248" s="122"/>
      <c r="N248" s="122"/>
      <c r="O248" s="123"/>
      <c r="U248" s="121" t="s">
        <v>282</v>
      </c>
      <c r="V248" s="122"/>
      <c r="W248" s="122"/>
      <c r="X248" s="122"/>
      <c r="Y248" s="123"/>
      <c r="AA248"/>
    </row>
    <row r="249" spans="1:27">
      <c r="AA249"/>
    </row>
    <row r="250" spans="1:27" ht="21" thickBot="1">
      <c r="A250" s="2" t="s">
        <v>126</v>
      </c>
      <c r="K250" s="2" t="s">
        <v>126</v>
      </c>
      <c r="U250" s="2" t="s">
        <v>126</v>
      </c>
      <c r="AA250"/>
    </row>
    <row r="251" spans="1:27" ht="16" thickBot="1">
      <c r="A251" s="118" t="s">
        <v>127</v>
      </c>
      <c r="B251" s="119"/>
      <c r="C251" s="119"/>
      <c r="D251" s="119"/>
      <c r="E251" s="119"/>
      <c r="F251" s="120"/>
      <c r="K251" s="118" t="s">
        <v>127</v>
      </c>
      <c r="L251" s="119"/>
      <c r="M251" s="119"/>
      <c r="N251" s="119"/>
      <c r="O251" s="119"/>
      <c r="P251" s="120"/>
      <c r="U251" s="118" t="s">
        <v>127</v>
      </c>
      <c r="V251" s="119"/>
      <c r="W251" s="119"/>
      <c r="X251" s="119"/>
      <c r="Y251" s="119"/>
      <c r="Z251" s="120"/>
      <c r="AA251"/>
    </row>
    <row r="252" spans="1:27" ht="31" thickBot="1">
      <c r="A252" s="26"/>
      <c r="B252" s="27" t="s">
        <v>128</v>
      </c>
      <c r="C252" s="17" t="s">
        <v>129</v>
      </c>
      <c r="D252" s="18" t="s">
        <v>130</v>
      </c>
      <c r="E252" s="19" t="s">
        <v>131</v>
      </c>
      <c r="F252" s="20" t="s">
        <v>132</v>
      </c>
      <c r="G252" s="46" t="s">
        <v>217</v>
      </c>
      <c r="K252" s="41"/>
      <c r="L252" s="27" t="s">
        <v>128</v>
      </c>
      <c r="M252" s="17" t="s">
        <v>129</v>
      </c>
      <c r="N252" s="18" t="s">
        <v>130</v>
      </c>
      <c r="O252" s="19" t="s">
        <v>131</v>
      </c>
      <c r="P252" s="20" t="s">
        <v>132</v>
      </c>
      <c r="Q252" s="46" t="s">
        <v>217</v>
      </c>
      <c r="U252" s="41"/>
      <c r="V252" s="27" t="s">
        <v>128</v>
      </c>
      <c r="W252" s="17" t="s">
        <v>129</v>
      </c>
      <c r="X252" s="18" t="s">
        <v>130</v>
      </c>
      <c r="Y252" s="19" t="s">
        <v>131</v>
      </c>
      <c r="Z252" s="20" t="s">
        <v>132</v>
      </c>
      <c r="AA252" s="46" t="s">
        <v>217</v>
      </c>
    </row>
    <row r="253" spans="1:27" ht="16" thickBot="1">
      <c r="A253" s="41"/>
      <c r="B253" s="57">
        <v>0.55000000000000004</v>
      </c>
      <c r="C253" s="57">
        <v>0.1</v>
      </c>
      <c r="D253" s="57">
        <v>0.1</v>
      </c>
      <c r="E253" s="57">
        <v>0.15</v>
      </c>
      <c r="F253" s="57">
        <v>0.1</v>
      </c>
      <c r="G253" s="48"/>
      <c r="K253" s="41"/>
      <c r="L253" s="57">
        <v>0.55555555555555558</v>
      </c>
      <c r="M253" s="57">
        <v>0.1111111111111111</v>
      </c>
      <c r="N253" s="57">
        <v>0</v>
      </c>
      <c r="O253" s="57">
        <v>0.33333333333333331</v>
      </c>
      <c r="P253" s="57">
        <v>0</v>
      </c>
      <c r="Q253" s="48"/>
      <c r="U253" s="41"/>
      <c r="V253" s="57">
        <v>0.54545454545454541</v>
      </c>
      <c r="W253" s="57">
        <v>9.0909090909090912E-2</v>
      </c>
      <c r="X253" s="57">
        <v>0.18181818181818182</v>
      </c>
      <c r="Y253" s="57">
        <v>0</v>
      </c>
      <c r="Z253" s="57">
        <v>0.18181818181818182</v>
      </c>
      <c r="AA253" s="48"/>
    </row>
    <row r="254" spans="1:27" ht="16" thickBot="1">
      <c r="A254" s="9" t="s">
        <v>133</v>
      </c>
      <c r="B254" s="47">
        <v>11</v>
      </c>
      <c r="C254" s="47">
        <v>2</v>
      </c>
      <c r="D254" s="47">
        <v>2</v>
      </c>
      <c r="E254" s="47">
        <v>3</v>
      </c>
      <c r="F254" s="47">
        <v>2</v>
      </c>
      <c r="G254" s="37">
        <v>20</v>
      </c>
      <c r="K254" s="40" t="s">
        <v>133</v>
      </c>
      <c r="L254" s="47">
        <v>5</v>
      </c>
      <c r="M254" s="47">
        <v>1</v>
      </c>
      <c r="N254" s="47"/>
      <c r="O254" s="47">
        <v>3</v>
      </c>
      <c r="P254" s="47"/>
      <c r="Q254" s="37">
        <v>9</v>
      </c>
      <c r="U254" s="40" t="s">
        <v>133</v>
      </c>
      <c r="V254" s="30">
        <v>6</v>
      </c>
      <c r="W254" s="30">
        <v>1</v>
      </c>
      <c r="X254" s="30">
        <v>2</v>
      </c>
      <c r="Y254" s="30">
        <v>0</v>
      </c>
      <c r="Z254" s="30">
        <v>2</v>
      </c>
      <c r="AA254" s="37">
        <v>11</v>
      </c>
    </row>
    <row r="255" spans="1:27" ht="16" thickBot="1">
      <c r="A255" s="40"/>
      <c r="B255" s="57">
        <v>0.6</v>
      </c>
      <c r="C255" s="57">
        <v>0.1</v>
      </c>
      <c r="D255" s="57">
        <v>0.2</v>
      </c>
      <c r="E255" s="57">
        <v>0.05</v>
      </c>
      <c r="F255" s="57">
        <v>0.05</v>
      </c>
      <c r="G255" s="48"/>
      <c r="K255" s="40"/>
      <c r="L255" s="57">
        <v>0.55555555555555558</v>
      </c>
      <c r="M255" s="57">
        <v>0.22222222222222221</v>
      </c>
      <c r="N255" s="57">
        <v>0.1111111111111111</v>
      </c>
      <c r="O255" s="57">
        <v>0.1111111111111111</v>
      </c>
      <c r="P255" s="57">
        <v>0</v>
      </c>
      <c r="Q255" s="48"/>
      <c r="U255" s="40"/>
      <c r="V255" s="57">
        <v>0.63636363636363635</v>
      </c>
      <c r="W255" s="57">
        <v>0</v>
      </c>
      <c r="X255" s="57">
        <v>0.27272727272727271</v>
      </c>
      <c r="Y255" s="57">
        <v>0</v>
      </c>
      <c r="Z255" s="57">
        <v>9.0909090909090912E-2</v>
      </c>
      <c r="AA255" s="48"/>
    </row>
    <row r="256" spans="1:27" ht="16" thickBot="1">
      <c r="A256" s="9" t="s">
        <v>134</v>
      </c>
      <c r="B256" s="47">
        <v>12</v>
      </c>
      <c r="C256" s="47">
        <v>2</v>
      </c>
      <c r="D256" s="47">
        <v>4</v>
      </c>
      <c r="E256" s="47">
        <v>1</v>
      </c>
      <c r="F256" s="47">
        <v>1</v>
      </c>
      <c r="G256" s="37">
        <v>20</v>
      </c>
      <c r="K256" s="40" t="s">
        <v>134</v>
      </c>
      <c r="L256" s="47">
        <v>5</v>
      </c>
      <c r="M256" s="47">
        <v>2</v>
      </c>
      <c r="N256" s="47">
        <v>1</v>
      </c>
      <c r="O256" s="47">
        <v>1</v>
      </c>
      <c r="P256" s="47"/>
      <c r="Q256" s="37">
        <v>9</v>
      </c>
      <c r="U256" s="40" t="s">
        <v>134</v>
      </c>
      <c r="V256" s="30">
        <v>7</v>
      </c>
      <c r="W256" s="30">
        <v>0</v>
      </c>
      <c r="X256" s="30">
        <v>3</v>
      </c>
      <c r="Y256" s="30">
        <v>0</v>
      </c>
      <c r="Z256" s="30">
        <v>1</v>
      </c>
      <c r="AA256" s="37">
        <v>11</v>
      </c>
    </row>
    <row r="257" spans="1:27" ht="16" thickBot="1">
      <c r="A257" s="40"/>
      <c r="B257" s="57">
        <v>0.52631578947368418</v>
      </c>
      <c r="C257" s="57">
        <v>0.10526315789473684</v>
      </c>
      <c r="D257" s="57">
        <v>0.21052631578947367</v>
      </c>
      <c r="E257" s="57">
        <v>0.10526315789473684</v>
      </c>
      <c r="F257" s="57">
        <v>5.2631578947368418E-2</v>
      </c>
      <c r="G257" s="48"/>
      <c r="K257" s="40"/>
      <c r="L257" s="57">
        <v>0.55555555555555558</v>
      </c>
      <c r="M257" s="57">
        <v>0.1111111111111111</v>
      </c>
      <c r="N257" s="57">
        <v>0.1111111111111111</v>
      </c>
      <c r="O257" s="57">
        <v>0.22222222222222221</v>
      </c>
      <c r="P257" s="57">
        <v>0</v>
      </c>
      <c r="Q257" s="48"/>
      <c r="U257" s="40"/>
      <c r="V257" s="57">
        <v>0.5</v>
      </c>
      <c r="W257" s="57">
        <v>0.1</v>
      </c>
      <c r="X257" s="57">
        <v>0.3</v>
      </c>
      <c r="Y257" s="57">
        <v>0</v>
      </c>
      <c r="Z257" s="57">
        <v>0.1</v>
      </c>
      <c r="AA257" s="48"/>
    </row>
    <row r="258" spans="1:27" ht="16" thickBot="1">
      <c r="A258" s="9" t="s">
        <v>135</v>
      </c>
      <c r="B258" s="47">
        <v>10</v>
      </c>
      <c r="C258" s="47">
        <v>2</v>
      </c>
      <c r="D258" s="47">
        <v>4</v>
      </c>
      <c r="E258" s="47">
        <v>2</v>
      </c>
      <c r="F258" s="47">
        <v>1</v>
      </c>
      <c r="G258" s="37">
        <v>19</v>
      </c>
      <c r="K258" s="40" t="s">
        <v>135</v>
      </c>
      <c r="L258" s="47">
        <v>5</v>
      </c>
      <c r="M258" s="47">
        <v>1</v>
      </c>
      <c r="N258" s="47">
        <v>1</v>
      </c>
      <c r="O258" s="47">
        <v>2</v>
      </c>
      <c r="P258" s="47"/>
      <c r="Q258" s="37">
        <v>9</v>
      </c>
      <c r="U258" s="40" t="s">
        <v>135</v>
      </c>
      <c r="V258" s="30">
        <v>5</v>
      </c>
      <c r="W258" s="30">
        <v>1</v>
      </c>
      <c r="X258" s="30">
        <v>3</v>
      </c>
      <c r="Y258" s="30">
        <v>0</v>
      </c>
      <c r="Z258" s="30">
        <v>1</v>
      </c>
      <c r="AA258" s="37">
        <v>10</v>
      </c>
    </row>
    <row r="259" spans="1:27" ht="16" thickBot="1">
      <c r="A259" s="40"/>
      <c r="B259" s="57">
        <v>0.6</v>
      </c>
      <c r="C259" s="57">
        <v>0.1</v>
      </c>
      <c r="D259" s="57">
        <v>0.2</v>
      </c>
      <c r="E259" s="57">
        <v>0.05</v>
      </c>
      <c r="F259" s="57">
        <v>0.05</v>
      </c>
      <c r="G259" s="48"/>
      <c r="K259" s="40"/>
      <c r="L259" s="57">
        <v>0.55555555555555558</v>
      </c>
      <c r="M259" s="57">
        <v>0.22222222222222221</v>
      </c>
      <c r="N259" s="57">
        <v>0.1111111111111111</v>
      </c>
      <c r="O259" s="57">
        <v>0.1111111111111111</v>
      </c>
      <c r="P259" s="57">
        <v>0</v>
      </c>
      <c r="Q259" s="48"/>
      <c r="U259" s="40"/>
      <c r="V259" s="57">
        <v>0.63636363636363635</v>
      </c>
      <c r="W259" s="57">
        <v>0</v>
      </c>
      <c r="X259" s="57">
        <v>0.27272727272727271</v>
      </c>
      <c r="Y259" s="57">
        <v>0</v>
      </c>
      <c r="Z259" s="57">
        <v>9.0909090909090912E-2</v>
      </c>
      <c r="AA259" s="48"/>
    </row>
    <row r="260" spans="1:27" ht="16" thickBot="1">
      <c r="A260" s="9" t="s">
        <v>136</v>
      </c>
      <c r="B260" s="47">
        <v>12</v>
      </c>
      <c r="C260" s="47">
        <v>2</v>
      </c>
      <c r="D260" s="47">
        <v>4</v>
      </c>
      <c r="E260" s="47">
        <v>1</v>
      </c>
      <c r="F260" s="47">
        <v>1</v>
      </c>
      <c r="G260" s="37">
        <v>20</v>
      </c>
      <c r="K260" s="40" t="s">
        <v>136</v>
      </c>
      <c r="L260" s="47">
        <v>5</v>
      </c>
      <c r="M260" s="47">
        <v>2</v>
      </c>
      <c r="N260" s="47">
        <v>1</v>
      </c>
      <c r="O260" s="47">
        <v>1</v>
      </c>
      <c r="P260" s="47"/>
      <c r="Q260" s="37">
        <v>9</v>
      </c>
      <c r="U260" s="40" t="s">
        <v>136</v>
      </c>
      <c r="V260" s="30">
        <v>7</v>
      </c>
      <c r="W260" s="30">
        <v>0</v>
      </c>
      <c r="X260" s="30">
        <v>3</v>
      </c>
      <c r="Y260" s="30">
        <v>0</v>
      </c>
      <c r="Z260" s="30">
        <v>1</v>
      </c>
      <c r="AA260" s="37">
        <v>11</v>
      </c>
    </row>
    <row r="261" spans="1:27" ht="16" thickBot="1">
      <c r="A261" s="40"/>
      <c r="B261" s="57">
        <v>0.57894736842105265</v>
      </c>
      <c r="C261" s="57">
        <v>0.10526315789473684</v>
      </c>
      <c r="D261" s="57">
        <v>0.21052631578947367</v>
      </c>
      <c r="E261" s="57">
        <v>5.2631578947368418E-2</v>
      </c>
      <c r="F261" s="57">
        <v>5.2631578947368418E-2</v>
      </c>
      <c r="G261" s="48"/>
      <c r="K261" s="40"/>
      <c r="L261" s="57">
        <v>0.55555555555555558</v>
      </c>
      <c r="M261" s="57">
        <v>0.22222222222222221</v>
      </c>
      <c r="N261" s="57">
        <v>0.1111111111111111</v>
      </c>
      <c r="O261" s="57">
        <v>0.1111111111111111</v>
      </c>
      <c r="P261" s="57">
        <v>0</v>
      </c>
      <c r="Q261" s="48"/>
      <c r="U261" s="40"/>
      <c r="V261" s="57">
        <v>0.6</v>
      </c>
      <c r="W261" s="57">
        <v>0</v>
      </c>
      <c r="X261" s="57">
        <v>0.3</v>
      </c>
      <c r="Y261" s="57">
        <v>0</v>
      </c>
      <c r="Z261" s="57">
        <v>0.1</v>
      </c>
      <c r="AA261" s="48"/>
    </row>
    <row r="262" spans="1:27" ht="16" thickBot="1">
      <c r="A262" s="9" t="s">
        <v>137</v>
      </c>
      <c r="B262" s="47">
        <v>11</v>
      </c>
      <c r="C262" s="47">
        <v>2</v>
      </c>
      <c r="D262" s="47">
        <v>4</v>
      </c>
      <c r="E262" s="47">
        <v>1</v>
      </c>
      <c r="F262" s="47">
        <v>1</v>
      </c>
      <c r="G262" s="37">
        <v>19</v>
      </c>
      <c r="K262" s="40" t="s">
        <v>137</v>
      </c>
      <c r="L262" s="47">
        <v>5</v>
      </c>
      <c r="M262" s="47">
        <v>2</v>
      </c>
      <c r="N262" s="47">
        <v>1</v>
      </c>
      <c r="O262" s="47">
        <v>1</v>
      </c>
      <c r="P262" s="47"/>
      <c r="Q262" s="37">
        <v>9</v>
      </c>
      <c r="U262" s="40" t="s">
        <v>137</v>
      </c>
      <c r="V262" s="30">
        <v>6</v>
      </c>
      <c r="W262" s="30">
        <v>0</v>
      </c>
      <c r="X262" s="30">
        <v>3</v>
      </c>
      <c r="Y262" s="30">
        <v>0</v>
      </c>
      <c r="Z262" s="30">
        <v>1</v>
      </c>
      <c r="AA262" s="37">
        <v>10</v>
      </c>
    </row>
    <row r="263" spans="1:27" ht="16" thickBot="1">
      <c r="A263" s="40"/>
      <c r="B263" s="57">
        <v>0.57894736842105265</v>
      </c>
      <c r="C263" s="57">
        <v>0</v>
      </c>
      <c r="D263" s="57">
        <v>0.21052631578947367</v>
      </c>
      <c r="E263" s="57">
        <v>5.2631578947368418E-2</v>
      </c>
      <c r="F263" s="57">
        <v>0.15789473684210525</v>
      </c>
      <c r="G263" s="48"/>
      <c r="K263" s="40"/>
      <c r="L263" s="57">
        <v>0.55555555555555558</v>
      </c>
      <c r="M263" s="57">
        <v>0</v>
      </c>
      <c r="N263" s="57">
        <v>0.22222222222222221</v>
      </c>
      <c r="O263" s="57">
        <v>0.1111111111111111</v>
      </c>
      <c r="P263" s="57">
        <v>0.1111111111111111</v>
      </c>
      <c r="Q263" s="48"/>
      <c r="U263" s="40"/>
      <c r="V263" s="57">
        <v>0.6</v>
      </c>
      <c r="W263" s="57">
        <v>0</v>
      </c>
      <c r="X263" s="57">
        <v>0.2</v>
      </c>
      <c r="Y263" s="57">
        <v>0</v>
      </c>
      <c r="Z263" s="57">
        <v>0.2</v>
      </c>
      <c r="AA263" s="48"/>
    </row>
    <row r="264" spans="1:27" ht="16" thickBot="1">
      <c r="A264" s="9" t="s">
        <v>138</v>
      </c>
      <c r="B264" s="47">
        <v>11</v>
      </c>
      <c r="C264" s="47">
        <v>0</v>
      </c>
      <c r="D264" s="47">
        <v>4</v>
      </c>
      <c r="E264" s="47">
        <v>1</v>
      </c>
      <c r="F264" s="47">
        <v>3</v>
      </c>
      <c r="G264" s="37">
        <v>19</v>
      </c>
      <c r="K264" s="40" t="s">
        <v>138</v>
      </c>
      <c r="L264" s="47">
        <v>5</v>
      </c>
      <c r="M264" s="47"/>
      <c r="N264" s="47">
        <v>2</v>
      </c>
      <c r="O264" s="47">
        <v>1</v>
      </c>
      <c r="P264" s="47">
        <v>1</v>
      </c>
      <c r="Q264" s="37">
        <v>9</v>
      </c>
      <c r="U264" s="40" t="s">
        <v>138</v>
      </c>
      <c r="V264" s="30">
        <v>6</v>
      </c>
      <c r="W264" s="30">
        <v>0</v>
      </c>
      <c r="X264" s="30">
        <v>2</v>
      </c>
      <c r="Y264" s="30">
        <v>0</v>
      </c>
      <c r="Z264" s="30">
        <v>2</v>
      </c>
      <c r="AA264" s="37">
        <v>10</v>
      </c>
    </row>
    <row r="265" spans="1:27" ht="16" thickBot="1">
      <c r="A265" s="40"/>
      <c r="B265" s="57">
        <v>0.68421052631578949</v>
      </c>
      <c r="C265" s="57">
        <v>5.2631578947368418E-2</v>
      </c>
      <c r="D265" s="57">
        <v>5.2631578947368418E-2</v>
      </c>
      <c r="E265" s="57">
        <v>0.10526315789473684</v>
      </c>
      <c r="F265" s="57">
        <v>0.10526315789473684</v>
      </c>
      <c r="G265" s="48"/>
      <c r="K265" s="40"/>
      <c r="L265" s="57">
        <v>0.66666666666666663</v>
      </c>
      <c r="M265" s="57">
        <v>0.1111111111111111</v>
      </c>
      <c r="N265" s="57">
        <v>0</v>
      </c>
      <c r="O265" s="57">
        <v>0.22222222222222221</v>
      </c>
      <c r="P265" s="57">
        <v>0</v>
      </c>
      <c r="Q265" s="48"/>
      <c r="U265" s="40"/>
      <c r="V265" s="57">
        <v>0.7</v>
      </c>
      <c r="W265" s="57">
        <v>0</v>
      </c>
      <c r="X265" s="57">
        <v>0.1</v>
      </c>
      <c r="Y265" s="57">
        <v>0</v>
      </c>
      <c r="Z265" s="57">
        <v>0.2</v>
      </c>
      <c r="AA265" s="48"/>
    </row>
    <row r="266" spans="1:27" ht="16" thickBot="1">
      <c r="A266" s="9" t="s">
        <v>139</v>
      </c>
      <c r="B266" s="47">
        <v>13</v>
      </c>
      <c r="C266" s="47">
        <v>1</v>
      </c>
      <c r="D266" s="47">
        <v>1</v>
      </c>
      <c r="E266" s="47">
        <v>2</v>
      </c>
      <c r="F266" s="47">
        <v>2</v>
      </c>
      <c r="G266" s="37">
        <v>19</v>
      </c>
      <c r="K266" s="40" t="s">
        <v>139</v>
      </c>
      <c r="L266" s="47">
        <v>6</v>
      </c>
      <c r="M266" s="47">
        <v>1</v>
      </c>
      <c r="N266" s="47"/>
      <c r="O266" s="47">
        <v>2</v>
      </c>
      <c r="P266" s="47"/>
      <c r="Q266" s="37">
        <v>9</v>
      </c>
      <c r="U266" s="40" t="s">
        <v>139</v>
      </c>
      <c r="V266" s="30">
        <v>7</v>
      </c>
      <c r="W266" s="30">
        <v>0</v>
      </c>
      <c r="X266" s="30">
        <v>1</v>
      </c>
      <c r="Y266" s="30">
        <v>0</v>
      </c>
      <c r="Z266" s="30">
        <v>2</v>
      </c>
      <c r="AA266" s="37">
        <v>10</v>
      </c>
    </row>
    <row r="267" spans="1:27" ht="16" thickBot="1">
      <c r="A267" s="40"/>
      <c r="B267" s="57">
        <v>0.9</v>
      </c>
      <c r="C267" s="57">
        <v>0.05</v>
      </c>
      <c r="D267" s="57">
        <v>0</v>
      </c>
      <c r="E267" s="57">
        <v>0</v>
      </c>
      <c r="F267" s="57">
        <v>0.05</v>
      </c>
      <c r="G267" s="48"/>
      <c r="K267" s="40"/>
      <c r="L267" s="57">
        <v>0.88888888888888884</v>
      </c>
      <c r="M267" s="57">
        <v>0.1111111111111111</v>
      </c>
      <c r="N267" s="57">
        <v>0</v>
      </c>
      <c r="O267" s="57">
        <v>0</v>
      </c>
      <c r="P267" s="57">
        <v>0</v>
      </c>
      <c r="Q267" s="48"/>
      <c r="U267" s="40"/>
      <c r="V267" s="57">
        <v>0.90909090909090906</v>
      </c>
      <c r="W267" s="57">
        <v>0</v>
      </c>
      <c r="X267" s="57">
        <v>0</v>
      </c>
      <c r="Y267" s="57">
        <v>0</v>
      </c>
      <c r="Z267" s="57">
        <v>9.0909090909090912E-2</v>
      </c>
      <c r="AA267" s="48"/>
    </row>
    <row r="268" spans="1:27" ht="16" thickBot="1">
      <c r="A268" s="9" t="s">
        <v>140</v>
      </c>
      <c r="B268" s="47">
        <v>18</v>
      </c>
      <c r="C268" s="47">
        <v>1</v>
      </c>
      <c r="D268" s="47">
        <v>0</v>
      </c>
      <c r="E268" s="47">
        <v>0</v>
      </c>
      <c r="F268" s="47">
        <v>1</v>
      </c>
      <c r="G268" s="37">
        <v>20</v>
      </c>
      <c r="K268" s="40" t="s">
        <v>140</v>
      </c>
      <c r="L268" s="47">
        <v>8</v>
      </c>
      <c r="M268" s="47">
        <v>1</v>
      </c>
      <c r="N268" s="47"/>
      <c r="O268" s="47"/>
      <c r="P268" s="47"/>
      <c r="Q268" s="37">
        <v>9</v>
      </c>
      <c r="U268" s="40" t="s">
        <v>140</v>
      </c>
      <c r="V268" s="30">
        <v>10</v>
      </c>
      <c r="W268" s="30">
        <v>0</v>
      </c>
      <c r="X268" s="30">
        <v>0</v>
      </c>
      <c r="Y268" s="30">
        <v>0</v>
      </c>
      <c r="Z268" s="30">
        <v>1</v>
      </c>
      <c r="AA268" s="37">
        <v>11</v>
      </c>
    </row>
    <row r="269" spans="1:27" ht="16" thickBot="1">
      <c r="A269" s="40"/>
      <c r="B269" s="57">
        <v>0.9</v>
      </c>
      <c r="C269" s="57">
        <v>0.1</v>
      </c>
      <c r="D269" s="57">
        <v>0</v>
      </c>
      <c r="E269" s="57">
        <v>0</v>
      </c>
      <c r="F269" s="57">
        <v>0</v>
      </c>
      <c r="G269" s="48"/>
      <c r="K269" s="40"/>
      <c r="L269" s="57">
        <v>0.88888888888888884</v>
      </c>
      <c r="M269" s="57">
        <v>0.1111111111111111</v>
      </c>
      <c r="N269" s="57">
        <v>0</v>
      </c>
      <c r="O269" s="57">
        <v>0</v>
      </c>
      <c r="P269" s="57">
        <v>0</v>
      </c>
      <c r="Q269" s="48"/>
      <c r="U269" s="40"/>
      <c r="V269" s="57">
        <v>0.90909090909090906</v>
      </c>
      <c r="W269" s="57">
        <v>9.0909090909090912E-2</v>
      </c>
      <c r="X269" s="57">
        <v>0</v>
      </c>
      <c r="Y269" s="57">
        <v>0</v>
      </c>
      <c r="Z269" s="57">
        <v>0</v>
      </c>
      <c r="AA269" s="48"/>
    </row>
    <row r="270" spans="1:27" ht="16" thickBot="1">
      <c r="A270" s="9" t="s">
        <v>141</v>
      </c>
      <c r="B270" s="47">
        <v>18</v>
      </c>
      <c r="C270" s="47">
        <v>2</v>
      </c>
      <c r="D270" s="47">
        <v>0</v>
      </c>
      <c r="E270" s="47">
        <v>0</v>
      </c>
      <c r="F270" s="47">
        <v>0</v>
      </c>
      <c r="G270" s="37">
        <v>20</v>
      </c>
      <c r="K270" s="40" t="s">
        <v>141</v>
      </c>
      <c r="L270" s="47">
        <v>8</v>
      </c>
      <c r="M270" s="47">
        <v>1</v>
      </c>
      <c r="N270" s="47"/>
      <c r="O270" s="47"/>
      <c r="P270" s="47"/>
      <c r="Q270" s="37">
        <v>9</v>
      </c>
      <c r="U270" s="40" t="s">
        <v>141</v>
      </c>
      <c r="V270" s="30">
        <v>10</v>
      </c>
      <c r="W270" s="30">
        <v>1</v>
      </c>
      <c r="X270" s="30">
        <v>0</v>
      </c>
      <c r="Y270" s="30">
        <v>0</v>
      </c>
      <c r="Z270" s="30">
        <v>0</v>
      </c>
      <c r="AA270" s="37">
        <v>11</v>
      </c>
    </row>
    <row r="271" spans="1:27" ht="16" thickBot="1">
      <c r="A271" s="40"/>
      <c r="B271" s="57">
        <v>0.8</v>
      </c>
      <c r="C271" s="57">
        <v>0.05</v>
      </c>
      <c r="D271" s="57">
        <v>0.15</v>
      </c>
      <c r="E271" s="57">
        <v>0</v>
      </c>
      <c r="F271" s="57">
        <v>0</v>
      </c>
      <c r="G271" s="48"/>
      <c r="K271" s="40"/>
      <c r="L271" s="57">
        <v>0.77777777777777779</v>
      </c>
      <c r="M271" s="57">
        <v>0.1111111111111111</v>
      </c>
      <c r="N271" s="57">
        <v>0.1111111111111111</v>
      </c>
      <c r="O271" s="57">
        <v>0</v>
      </c>
      <c r="P271" s="57">
        <v>0</v>
      </c>
      <c r="Q271" s="48"/>
      <c r="U271" s="40"/>
      <c r="V271" s="57">
        <v>0.81818181818181823</v>
      </c>
      <c r="W271" s="57">
        <v>0</v>
      </c>
      <c r="X271" s="57">
        <v>0.18181818181818182</v>
      </c>
      <c r="Y271" s="57">
        <v>0</v>
      </c>
      <c r="Z271" s="57">
        <v>0</v>
      </c>
      <c r="AA271" s="48"/>
    </row>
    <row r="272" spans="1:27" ht="16" thickBot="1">
      <c r="A272" s="9" t="s">
        <v>142</v>
      </c>
      <c r="B272" s="47">
        <v>16</v>
      </c>
      <c r="C272" s="47">
        <v>1</v>
      </c>
      <c r="D272" s="47">
        <v>3</v>
      </c>
      <c r="E272" s="47">
        <v>0</v>
      </c>
      <c r="F272" s="47">
        <v>0</v>
      </c>
      <c r="G272" s="37">
        <v>20</v>
      </c>
      <c r="K272" s="40" t="s">
        <v>142</v>
      </c>
      <c r="L272" s="47">
        <v>7</v>
      </c>
      <c r="M272" s="47">
        <v>1</v>
      </c>
      <c r="N272" s="47">
        <v>1</v>
      </c>
      <c r="O272" s="47"/>
      <c r="P272" s="47"/>
      <c r="Q272" s="37">
        <v>9</v>
      </c>
      <c r="U272" s="40" t="s">
        <v>142</v>
      </c>
      <c r="V272" s="30">
        <v>9</v>
      </c>
      <c r="W272" s="30">
        <v>0</v>
      </c>
      <c r="X272" s="30">
        <v>2</v>
      </c>
      <c r="Y272" s="30">
        <v>0</v>
      </c>
      <c r="Z272" s="30">
        <v>0</v>
      </c>
      <c r="AA272" s="37">
        <v>11</v>
      </c>
    </row>
    <row r="273" spans="1:27" ht="16" thickBot="1">
      <c r="A273" s="40"/>
      <c r="B273" s="57">
        <v>0.65</v>
      </c>
      <c r="C273" s="57">
        <v>0.2</v>
      </c>
      <c r="D273" s="57">
        <v>0.1</v>
      </c>
      <c r="E273" s="57">
        <v>0.05</v>
      </c>
      <c r="F273" s="57">
        <v>0</v>
      </c>
      <c r="G273" s="48"/>
      <c r="K273" s="40"/>
      <c r="L273" s="57">
        <v>0.55555555555555558</v>
      </c>
      <c r="M273" s="57">
        <v>0.33333333333333331</v>
      </c>
      <c r="N273" s="57">
        <v>0.1111111111111111</v>
      </c>
      <c r="O273" s="57">
        <v>0</v>
      </c>
      <c r="P273" s="57">
        <v>0</v>
      </c>
      <c r="Q273" s="48"/>
      <c r="U273" s="40"/>
      <c r="V273" s="57">
        <v>0.72727272727272729</v>
      </c>
      <c r="W273" s="57">
        <v>9.0909090909090912E-2</v>
      </c>
      <c r="X273" s="57">
        <v>9.0909090909090912E-2</v>
      </c>
      <c r="Y273" s="57">
        <v>9.0909090909090912E-2</v>
      </c>
      <c r="Z273" s="57">
        <v>0</v>
      </c>
      <c r="AA273" s="48"/>
    </row>
    <row r="274" spans="1:27" ht="16" thickBot="1">
      <c r="A274" s="9" t="s">
        <v>143</v>
      </c>
      <c r="B274" s="47">
        <v>13</v>
      </c>
      <c r="C274" s="47">
        <v>4</v>
      </c>
      <c r="D274" s="47">
        <v>2</v>
      </c>
      <c r="E274" s="47">
        <v>1</v>
      </c>
      <c r="F274" s="47">
        <v>0</v>
      </c>
      <c r="G274" s="37">
        <v>20</v>
      </c>
      <c r="K274" s="40" t="s">
        <v>143</v>
      </c>
      <c r="L274" s="47">
        <v>5</v>
      </c>
      <c r="M274" s="47">
        <v>3</v>
      </c>
      <c r="N274" s="47">
        <v>1</v>
      </c>
      <c r="O274" s="47"/>
      <c r="P274" s="47"/>
      <c r="Q274" s="37">
        <v>9</v>
      </c>
      <c r="U274" s="40" t="s">
        <v>143</v>
      </c>
      <c r="V274" s="30">
        <v>8</v>
      </c>
      <c r="W274" s="30">
        <v>1</v>
      </c>
      <c r="X274" s="30">
        <v>1</v>
      </c>
      <c r="Y274" s="30">
        <v>1</v>
      </c>
      <c r="Z274" s="30">
        <v>0</v>
      </c>
      <c r="AA274" s="37">
        <v>11</v>
      </c>
    </row>
    <row r="275" spans="1:27" ht="16" thickBot="1">
      <c r="A275" s="40"/>
      <c r="B275" s="57">
        <v>0.65</v>
      </c>
      <c r="C275" s="57">
        <v>0.3</v>
      </c>
      <c r="D275" s="57">
        <v>0</v>
      </c>
      <c r="E275" s="57">
        <v>0.05</v>
      </c>
      <c r="F275" s="57">
        <v>0</v>
      </c>
      <c r="G275" s="48"/>
      <c r="K275" s="40"/>
      <c r="L275" s="57">
        <v>0.55555555555555558</v>
      </c>
      <c r="M275" s="57">
        <v>0.44444444444444442</v>
      </c>
      <c r="N275" s="57">
        <v>0</v>
      </c>
      <c r="O275" s="57">
        <v>0</v>
      </c>
      <c r="P275" s="57">
        <v>0</v>
      </c>
      <c r="Q275" s="48"/>
      <c r="U275" s="40"/>
      <c r="V275" s="57">
        <v>0.72727272727272729</v>
      </c>
      <c r="W275" s="57">
        <v>0.18181818181818182</v>
      </c>
      <c r="X275" s="57">
        <v>0</v>
      </c>
      <c r="Y275" s="57">
        <v>9.0909090909090912E-2</v>
      </c>
      <c r="Z275" s="57">
        <v>0</v>
      </c>
      <c r="AA275" s="48"/>
    </row>
    <row r="276" spans="1:27" ht="31" thickBot="1">
      <c r="A276" s="9" t="s">
        <v>256</v>
      </c>
      <c r="B276" s="47">
        <v>13</v>
      </c>
      <c r="C276" s="47">
        <v>6</v>
      </c>
      <c r="D276" s="47">
        <v>0</v>
      </c>
      <c r="E276" s="47">
        <v>1</v>
      </c>
      <c r="F276" s="47">
        <v>0</v>
      </c>
      <c r="G276" s="37">
        <v>20</v>
      </c>
      <c r="K276" s="40" t="s">
        <v>256</v>
      </c>
      <c r="L276" s="47">
        <v>5</v>
      </c>
      <c r="M276" s="47">
        <v>4</v>
      </c>
      <c r="N276" s="47"/>
      <c r="O276" s="47"/>
      <c r="P276" s="47"/>
      <c r="Q276" s="37">
        <v>9</v>
      </c>
      <c r="U276" s="40" t="s">
        <v>256</v>
      </c>
      <c r="V276" s="30">
        <v>8</v>
      </c>
      <c r="W276" s="30">
        <v>2</v>
      </c>
      <c r="X276" s="30">
        <v>0</v>
      </c>
      <c r="Y276" s="30">
        <v>1</v>
      </c>
      <c r="Z276" s="30">
        <v>0</v>
      </c>
      <c r="AA276" s="37">
        <v>11</v>
      </c>
    </row>
    <row r="277" spans="1:27" ht="16" thickBot="1">
      <c r="A277" s="40"/>
      <c r="B277" s="57">
        <v>0.65</v>
      </c>
      <c r="C277" s="57">
        <v>0.3</v>
      </c>
      <c r="D277" s="57">
        <v>0.05</v>
      </c>
      <c r="E277" s="57">
        <v>0</v>
      </c>
      <c r="F277" s="57">
        <v>0</v>
      </c>
      <c r="G277" s="48"/>
      <c r="K277" s="40"/>
      <c r="L277" s="57">
        <v>0.55555555555555558</v>
      </c>
      <c r="M277" s="57">
        <v>0.44444444444444442</v>
      </c>
      <c r="N277" s="57">
        <v>0</v>
      </c>
      <c r="O277" s="57">
        <v>0</v>
      </c>
      <c r="P277" s="57">
        <v>0</v>
      </c>
      <c r="Q277" s="48"/>
      <c r="U277" s="40"/>
      <c r="V277" s="57">
        <v>0.72727272727272729</v>
      </c>
      <c r="W277" s="57">
        <v>0.18181818181818182</v>
      </c>
      <c r="X277" s="57">
        <v>9.0909090909090912E-2</v>
      </c>
      <c r="Y277" s="57">
        <v>0</v>
      </c>
      <c r="Z277" s="57">
        <v>0</v>
      </c>
      <c r="AA277" s="48"/>
    </row>
    <row r="278" spans="1:27" ht="16" thickBot="1">
      <c r="A278" s="9" t="s">
        <v>144</v>
      </c>
      <c r="B278" s="47">
        <v>13</v>
      </c>
      <c r="C278" s="47">
        <v>6</v>
      </c>
      <c r="D278" s="47">
        <v>1</v>
      </c>
      <c r="E278" s="47">
        <v>0</v>
      </c>
      <c r="F278" s="47">
        <v>0</v>
      </c>
      <c r="G278" s="37">
        <v>20</v>
      </c>
      <c r="K278" s="40" t="s">
        <v>144</v>
      </c>
      <c r="L278" s="47">
        <v>5</v>
      </c>
      <c r="M278" s="47">
        <v>4</v>
      </c>
      <c r="N278" s="47"/>
      <c r="O278" s="47"/>
      <c r="P278" s="47"/>
      <c r="Q278" s="37">
        <v>9</v>
      </c>
      <c r="U278" s="40" t="s">
        <v>144</v>
      </c>
      <c r="V278" s="30">
        <v>8</v>
      </c>
      <c r="W278" s="30">
        <v>2</v>
      </c>
      <c r="X278" s="30">
        <v>1</v>
      </c>
      <c r="Y278" s="30">
        <v>0</v>
      </c>
      <c r="Z278" s="30">
        <v>0</v>
      </c>
      <c r="AA278" s="37">
        <v>11</v>
      </c>
    </row>
    <row r="279" spans="1:27" ht="16" thickBot="1">
      <c r="A279" s="40"/>
      <c r="B279" s="57">
        <v>0.65</v>
      </c>
      <c r="C279" s="57">
        <v>0.25</v>
      </c>
      <c r="D279" s="57">
        <v>0.1</v>
      </c>
      <c r="E279" s="57">
        <v>0</v>
      </c>
      <c r="F279" s="57">
        <v>0</v>
      </c>
      <c r="G279" s="48"/>
      <c r="K279" s="40"/>
      <c r="L279" s="57">
        <v>0.66666666666666663</v>
      </c>
      <c r="M279" s="57">
        <v>0.33333333333333331</v>
      </c>
      <c r="N279" s="57">
        <v>0</v>
      </c>
      <c r="O279" s="57">
        <v>0</v>
      </c>
      <c r="P279" s="57">
        <v>0</v>
      </c>
      <c r="Q279" s="48"/>
      <c r="U279" s="40"/>
      <c r="V279" s="57">
        <v>0.63636363636363635</v>
      </c>
      <c r="W279" s="57">
        <v>0.18181818181818182</v>
      </c>
      <c r="X279" s="57">
        <v>0.18181818181818182</v>
      </c>
      <c r="Y279" s="57">
        <v>0</v>
      </c>
      <c r="Z279" s="57">
        <v>0</v>
      </c>
      <c r="AA279" s="48"/>
    </row>
    <row r="280" spans="1:27" ht="16" thickBot="1">
      <c r="A280" s="9" t="s">
        <v>145</v>
      </c>
      <c r="B280" s="47">
        <v>13</v>
      </c>
      <c r="C280" s="47">
        <v>5</v>
      </c>
      <c r="D280" s="47">
        <v>2</v>
      </c>
      <c r="E280" s="47">
        <v>0</v>
      </c>
      <c r="F280" s="47">
        <v>0</v>
      </c>
      <c r="G280" s="37">
        <v>20</v>
      </c>
      <c r="K280" s="40" t="s">
        <v>145</v>
      </c>
      <c r="L280" s="47">
        <v>6</v>
      </c>
      <c r="M280" s="47">
        <v>3</v>
      </c>
      <c r="N280" s="47"/>
      <c r="O280" s="47"/>
      <c r="P280" s="47"/>
      <c r="Q280" s="37">
        <v>9</v>
      </c>
      <c r="U280" s="40" t="s">
        <v>145</v>
      </c>
      <c r="V280" s="30">
        <v>7</v>
      </c>
      <c r="W280" s="30">
        <v>2</v>
      </c>
      <c r="X280" s="30">
        <v>2</v>
      </c>
      <c r="Y280" s="30">
        <v>0</v>
      </c>
      <c r="Z280" s="30">
        <v>0</v>
      </c>
      <c r="AA280" s="37">
        <v>11</v>
      </c>
    </row>
    <row r="281" spans="1:27" ht="185" customHeight="1" thickBot="1">
      <c r="A281" s="124" t="s">
        <v>401</v>
      </c>
      <c r="B281" s="125"/>
      <c r="C281" s="125"/>
      <c r="D281" s="125"/>
      <c r="E281" s="125"/>
      <c r="F281" s="125"/>
      <c r="G281" s="126"/>
      <c r="K281" s="124" t="s">
        <v>262</v>
      </c>
      <c r="L281" s="125"/>
      <c r="M281" s="125"/>
      <c r="N281" s="125"/>
      <c r="O281" s="125"/>
      <c r="P281" s="125"/>
      <c r="Q281" s="126"/>
      <c r="U281" s="124" t="s">
        <v>284</v>
      </c>
      <c r="V281" s="125"/>
      <c r="W281" s="125"/>
      <c r="X281" s="125"/>
      <c r="Y281" s="125"/>
      <c r="Z281" s="125"/>
      <c r="AA281" s="126"/>
    </row>
    <row r="283" spans="1:27" ht="21" thickBot="1">
      <c r="A283" s="2" t="s">
        <v>146</v>
      </c>
      <c r="K283" s="2" t="s">
        <v>146</v>
      </c>
      <c r="U283" s="2" t="s">
        <v>146</v>
      </c>
    </row>
    <row r="284" spans="1:27" ht="16" thickBot="1">
      <c r="A284" s="118" t="s">
        <v>147</v>
      </c>
      <c r="B284" s="119"/>
      <c r="C284" s="119"/>
      <c r="D284" s="119"/>
      <c r="E284" s="119"/>
      <c r="F284" s="120"/>
      <c r="K284" s="118" t="s">
        <v>147</v>
      </c>
      <c r="L284" s="119"/>
      <c r="M284" s="119"/>
      <c r="N284" s="119"/>
      <c r="O284" s="119"/>
      <c r="P284" s="120"/>
      <c r="U284" s="118" t="s">
        <v>147</v>
      </c>
      <c r="V284" s="119"/>
      <c r="W284" s="119"/>
      <c r="X284" s="119"/>
      <c r="Y284" s="119"/>
      <c r="Z284" s="120"/>
    </row>
    <row r="285" spans="1:27" ht="31" thickBot="1">
      <c r="A285" s="26"/>
      <c r="B285" s="27" t="s">
        <v>148</v>
      </c>
      <c r="C285" s="17">
        <v>2</v>
      </c>
      <c r="D285" s="18">
        <v>3</v>
      </c>
      <c r="E285" s="19">
        <v>4</v>
      </c>
      <c r="F285" s="20" t="s">
        <v>149</v>
      </c>
      <c r="G285" s="46" t="s">
        <v>217</v>
      </c>
      <c r="K285" s="41"/>
      <c r="L285" s="27" t="s">
        <v>148</v>
      </c>
      <c r="M285" s="17">
        <v>2</v>
      </c>
      <c r="N285" s="18">
        <v>3</v>
      </c>
      <c r="O285" s="19">
        <v>4</v>
      </c>
      <c r="P285" s="20" t="s">
        <v>149</v>
      </c>
      <c r="Q285" s="46" t="s">
        <v>217</v>
      </c>
      <c r="U285" s="41"/>
      <c r="V285" s="27" t="s">
        <v>148</v>
      </c>
      <c r="W285" s="17">
        <v>2</v>
      </c>
      <c r="X285" s="18">
        <v>3</v>
      </c>
      <c r="Y285" s="19">
        <v>4</v>
      </c>
      <c r="Z285" s="20" t="s">
        <v>149</v>
      </c>
      <c r="AA285" s="46" t="s">
        <v>217</v>
      </c>
    </row>
    <row r="286" spans="1:27" ht="16" thickBot="1">
      <c r="A286" s="41"/>
      <c r="B286" s="57">
        <v>0.10526315789473684</v>
      </c>
      <c r="C286" s="57">
        <v>5.2631578947368418E-2</v>
      </c>
      <c r="D286" s="57">
        <v>0.10526315789473684</v>
      </c>
      <c r="E286" s="57">
        <v>0.10526315789473684</v>
      </c>
      <c r="F286" s="57">
        <v>0.63157894736842102</v>
      </c>
      <c r="G286" s="48"/>
      <c r="K286" s="41"/>
      <c r="L286" s="57">
        <v>0.1111111111111111</v>
      </c>
      <c r="M286" s="57">
        <v>0.1111111111111111</v>
      </c>
      <c r="N286" s="57">
        <v>0.1111111111111111</v>
      </c>
      <c r="O286" s="57">
        <v>0.22222222222222221</v>
      </c>
      <c r="P286" s="57">
        <v>0.44444444444444442</v>
      </c>
      <c r="Q286" s="48"/>
      <c r="U286" s="41"/>
      <c r="V286" s="57">
        <v>0.1</v>
      </c>
      <c r="W286" s="57">
        <v>0</v>
      </c>
      <c r="X286" s="57">
        <v>0.1</v>
      </c>
      <c r="Y286" s="57">
        <v>0</v>
      </c>
      <c r="Z286" s="57">
        <v>0.8</v>
      </c>
      <c r="AA286" s="48"/>
    </row>
    <row r="287" spans="1:27" ht="16" thickBot="1">
      <c r="A287" s="9" t="s">
        <v>150</v>
      </c>
      <c r="B287" s="47">
        <v>2</v>
      </c>
      <c r="C287" s="47">
        <v>1</v>
      </c>
      <c r="D287" s="47">
        <v>2</v>
      </c>
      <c r="E287" s="47">
        <v>2</v>
      </c>
      <c r="F287" s="47">
        <v>12</v>
      </c>
      <c r="G287" s="37">
        <v>19</v>
      </c>
      <c r="K287" s="40" t="s">
        <v>150</v>
      </c>
      <c r="L287" s="47">
        <v>1</v>
      </c>
      <c r="M287" s="47">
        <v>1</v>
      </c>
      <c r="N287" s="47">
        <v>1</v>
      </c>
      <c r="O287" s="47">
        <v>2</v>
      </c>
      <c r="P287" s="47">
        <v>4</v>
      </c>
      <c r="Q287" s="37">
        <v>9</v>
      </c>
      <c r="U287" s="40" t="s">
        <v>150</v>
      </c>
      <c r="V287" s="30">
        <v>1</v>
      </c>
      <c r="W287" s="30">
        <v>0</v>
      </c>
      <c r="X287" s="30">
        <v>1</v>
      </c>
      <c r="Y287" s="30">
        <v>0</v>
      </c>
      <c r="Z287" s="30">
        <v>8</v>
      </c>
      <c r="AA287" s="37">
        <v>10</v>
      </c>
    </row>
    <row r="288" spans="1:27" ht="16" thickBot="1">
      <c r="A288" s="40"/>
      <c r="B288" s="57">
        <v>0.31578947368421051</v>
      </c>
      <c r="C288" s="57">
        <v>5.2631578947368418E-2</v>
      </c>
      <c r="D288" s="57">
        <v>0.42105263157894735</v>
      </c>
      <c r="E288" s="57">
        <v>0</v>
      </c>
      <c r="F288" s="57">
        <v>0.21052631578947367</v>
      </c>
      <c r="G288" s="48"/>
      <c r="K288" s="40"/>
      <c r="L288" s="57">
        <v>0</v>
      </c>
      <c r="M288" s="57">
        <v>0.1111111111111111</v>
      </c>
      <c r="N288" s="57">
        <v>0.55555555555555558</v>
      </c>
      <c r="O288" s="57">
        <v>0</v>
      </c>
      <c r="P288" s="57">
        <v>0.33333333333333331</v>
      </c>
      <c r="Q288" s="48"/>
      <c r="U288" s="40"/>
      <c r="V288" s="57">
        <v>0.6</v>
      </c>
      <c r="W288" s="57">
        <v>0</v>
      </c>
      <c r="X288" s="57">
        <v>0.3</v>
      </c>
      <c r="Y288" s="57">
        <v>0</v>
      </c>
      <c r="Z288" s="57">
        <v>0.1</v>
      </c>
      <c r="AA288" s="48"/>
    </row>
    <row r="289" spans="1:27" ht="16" thickBot="1">
      <c r="A289" s="9" t="s">
        <v>151</v>
      </c>
      <c r="B289" s="47">
        <v>6</v>
      </c>
      <c r="C289" s="47">
        <v>1</v>
      </c>
      <c r="D289" s="47">
        <v>8</v>
      </c>
      <c r="E289" s="47">
        <v>0</v>
      </c>
      <c r="F289" s="47">
        <v>4</v>
      </c>
      <c r="G289" s="37">
        <v>19</v>
      </c>
      <c r="K289" s="40" t="s">
        <v>151</v>
      </c>
      <c r="L289" s="47"/>
      <c r="M289" s="47">
        <v>1</v>
      </c>
      <c r="N289" s="47">
        <v>5</v>
      </c>
      <c r="O289" s="47"/>
      <c r="P289" s="47">
        <v>3</v>
      </c>
      <c r="Q289" s="37">
        <v>9</v>
      </c>
      <c r="U289" s="40" t="s">
        <v>151</v>
      </c>
      <c r="V289" s="30">
        <v>6</v>
      </c>
      <c r="W289" s="30">
        <v>0</v>
      </c>
      <c r="X289" s="30">
        <v>3</v>
      </c>
      <c r="Y289" s="30">
        <v>0</v>
      </c>
      <c r="Z289" s="30">
        <v>1</v>
      </c>
      <c r="AA289" s="37">
        <v>10</v>
      </c>
    </row>
    <row r="290" spans="1:27" ht="16" thickBot="1">
      <c r="A290" s="40"/>
      <c r="B290" s="57">
        <v>0.31578947368421051</v>
      </c>
      <c r="C290" s="57">
        <v>0.10526315789473684</v>
      </c>
      <c r="D290" s="57">
        <v>0.26315789473684209</v>
      </c>
      <c r="E290" s="57">
        <v>0.10526315789473684</v>
      </c>
      <c r="F290" s="57">
        <v>0.21052631578947367</v>
      </c>
      <c r="G290" s="48"/>
      <c r="K290" s="40"/>
      <c r="L290" s="57">
        <v>0.22222222222222221</v>
      </c>
      <c r="M290" s="57">
        <v>0</v>
      </c>
      <c r="N290" s="57">
        <v>0.33333333333333331</v>
      </c>
      <c r="O290" s="57">
        <v>0.1111111111111111</v>
      </c>
      <c r="P290" s="57">
        <v>0.33333333333333331</v>
      </c>
      <c r="Q290" s="48"/>
      <c r="U290" s="40"/>
      <c r="V290" s="57">
        <v>0.4</v>
      </c>
      <c r="W290" s="57">
        <v>0.2</v>
      </c>
      <c r="X290" s="57">
        <v>0.2</v>
      </c>
      <c r="Y290" s="57">
        <v>0.1</v>
      </c>
      <c r="Z290" s="57">
        <v>0.1</v>
      </c>
      <c r="AA290" s="48"/>
    </row>
    <row r="291" spans="1:27" ht="16" thickBot="1">
      <c r="A291" s="9" t="s">
        <v>152</v>
      </c>
      <c r="B291" s="47">
        <v>6</v>
      </c>
      <c r="C291" s="47">
        <v>2</v>
      </c>
      <c r="D291" s="47">
        <v>5</v>
      </c>
      <c r="E291" s="47">
        <v>2</v>
      </c>
      <c r="F291" s="47">
        <v>4</v>
      </c>
      <c r="G291" s="37">
        <v>19</v>
      </c>
      <c r="K291" s="40" t="s">
        <v>152</v>
      </c>
      <c r="L291" s="47">
        <v>2</v>
      </c>
      <c r="M291" s="47"/>
      <c r="N291" s="47">
        <v>3</v>
      </c>
      <c r="O291" s="47">
        <v>1</v>
      </c>
      <c r="P291" s="47">
        <v>3</v>
      </c>
      <c r="Q291" s="37">
        <v>9</v>
      </c>
      <c r="U291" s="40" t="s">
        <v>152</v>
      </c>
      <c r="V291" s="30">
        <v>4</v>
      </c>
      <c r="W291" s="30">
        <v>2</v>
      </c>
      <c r="X291" s="30">
        <v>2</v>
      </c>
      <c r="Y291" s="30">
        <v>1</v>
      </c>
      <c r="Z291" s="30">
        <v>1</v>
      </c>
      <c r="AA291" s="37">
        <v>10</v>
      </c>
    </row>
    <row r="292" spans="1:27" ht="16" thickBot="1">
      <c r="A292" s="40"/>
      <c r="B292" s="57">
        <v>5.2631578947368418E-2</v>
      </c>
      <c r="C292" s="57">
        <v>0</v>
      </c>
      <c r="D292" s="57">
        <v>0.31578947368421051</v>
      </c>
      <c r="E292" s="57">
        <v>0.21052631578947367</v>
      </c>
      <c r="F292" s="57">
        <v>0.42105263157894735</v>
      </c>
      <c r="G292" s="48"/>
      <c r="K292" s="40"/>
      <c r="L292" s="57">
        <v>0</v>
      </c>
      <c r="M292" s="57">
        <v>0</v>
      </c>
      <c r="N292" s="57">
        <v>0.33333333333333331</v>
      </c>
      <c r="O292" s="57">
        <v>0.1111111111111111</v>
      </c>
      <c r="P292" s="57">
        <v>0.55555555555555558</v>
      </c>
      <c r="Q292" s="48"/>
      <c r="U292" s="40"/>
      <c r="V292" s="57">
        <v>0.1</v>
      </c>
      <c r="W292" s="57">
        <v>0</v>
      </c>
      <c r="X292" s="57">
        <v>0.3</v>
      </c>
      <c r="Y292" s="57">
        <v>0.3</v>
      </c>
      <c r="Z292" s="57">
        <v>0.3</v>
      </c>
      <c r="AA292" s="48"/>
    </row>
    <row r="293" spans="1:27" ht="16" thickBot="1">
      <c r="A293" s="9" t="s">
        <v>153</v>
      </c>
      <c r="B293" s="47">
        <v>1</v>
      </c>
      <c r="C293" s="47">
        <v>0</v>
      </c>
      <c r="D293" s="47">
        <v>6</v>
      </c>
      <c r="E293" s="47">
        <v>4</v>
      </c>
      <c r="F293" s="47">
        <v>8</v>
      </c>
      <c r="G293" s="37">
        <v>19</v>
      </c>
      <c r="K293" s="40" t="s">
        <v>153</v>
      </c>
      <c r="L293" s="47"/>
      <c r="M293" s="47"/>
      <c r="N293" s="47">
        <v>3</v>
      </c>
      <c r="O293" s="47">
        <v>1</v>
      </c>
      <c r="P293" s="47">
        <v>5</v>
      </c>
      <c r="Q293" s="37">
        <v>9</v>
      </c>
      <c r="U293" s="40" t="s">
        <v>153</v>
      </c>
      <c r="V293" s="30">
        <v>1</v>
      </c>
      <c r="W293" s="30">
        <v>0</v>
      </c>
      <c r="X293" s="30">
        <v>3</v>
      </c>
      <c r="Y293" s="30">
        <v>3</v>
      </c>
      <c r="Z293" s="30">
        <v>3</v>
      </c>
      <c r="AA293" s="37">
        <v>10</v>
      </c>
    </row>
    <row r="294" spans="1:27" ht="16" thickBot="1">
      <c r="A294" s="40"/>
      <c r="B294" s="57">
        <v>0.15789473684210525</v>
      </c>
      <c r="C294" s="57">
        <v>0.15789473684210525</v>
      </c>
      <c r="D294" s="57">
        <v>0.31578947368421051</v>
      </c>
      <c r="E294" s="57">
        <v>0.15789473684210525</v>
      </c>
      <c r="F294" s="57">
        <v>0.21052631578947367</v>
      </c>
      <c r="G294" s="48"/>
      <c r="K294" s="40"/>
      <c r="L294" s="57">
        <v>0</v>
      </c>
      <c r="M294" s="57">
        <v>0.22222222222222221</v>
      </c>
      <c r="N294" s="57">
        <v>0.33333333333333331</v>
      </c>
      <c r="O294" s="57">
        <v>0.1111111111111111</v>
      </c>
      <c r="P294" s="57">
        <v>0.33333333333333331</v>
      </c>
      <c r="Q294" s="48"/>
      <c r="U294" s="40"/>
      <c r="V294" s="57">
        <v>0.3</v>
      </c>
      <c r="W294" s="57">
        <v>0.1</v>
      </c>
      <c r="X294" s="57">
        <v>0.3</v>
      </c>
      <c r="Y294" s="57">
        <v>0.2</v>
      </c>
      <c r="Z294" s="57">
        <v>0.1</v>
      </c>
      <c r="AA294" s="48"/>
    </row>
    <row r="295" spans="1:27" ht="16" thickBot="1">
      <c r="A295" s="9" t="s">
        <v>154</v>
      </c>
      <c r="B295" s="47">
        <v>3</v>
      </c>
      <c r="C295" s="47">
        <v>3</v>
      </c>
      <c r="D295" s="47">
        <v>6</v>
      </c>
      <c r="E295" s="47">
        <v>3</v>
      </c>
      <c r="F295" s="47">
        <v>4</v>
      </c>
      <c r="G295" s="37">
        <v>19</v>
      </c>
      <c r="K295" s="40" t="s">
        <v>154</v>
      </c>
      <c r="L295" s="47"/>
      <c r="M295" s="47">
        <v>2</v>
      </c>
      <c r="N295" s="47">
        <v>3</v>
      </c>
      <c r="O295" s="47">
        <v>1</v>
      </c>
      <c r="P295" s="47">
        <v>3</v>
      </c>
      <c r="Q295" s="37">
        <v>9</v>
      </c>
      <c r="U295" s="40" t="s">
        <v>154</v>
      </c>
      <c r="V295" s="30">
        <v>3</v>
      </c>
      <c r="W295" s="30">
        <v>1</v>
      </c>
      <c r="X295" s="30">
        <v>3</v>
      </c>
      <c r="Y295" s="30">
        <v>2</v>
      </c>
      <c r="Z295" s="30">
        <v>1</v>
      </c>
      <c r="AA295" s="37">
        <v>10</v>
      </c>
    </row>
    <row r="296" spans="1:27" ht="16" thickBot="1">
      <c r="A296" s="40"/>
      <c r="B296" s="57">
        <v>0.15789473684210525</v>
      </c>
      <c r="C296" s="57">
        <v>0.10526315789473684</v>
      </c>
      <c r="D296" s="57">
        <v>0.31578947368421051</v>
      </c>
      <c r="E296" s="57">
        <v>0.21052631578947367</v>
      </c>
      <c r="F296" s="57">
        <v>0.21052631578947367</v>
      </c>
      <c r="G296" s="48"/>
      <c r="K296" s="40"/>
      <c r="L296" s="57">
        <v>0.1111111111111111</v>
      </c>
      <c r="M296" s="57">
        <v>0.22222222222222221</v>
      </c>
      <c r="N296" s="57">
        <v>0.33333333333333331</v>
      </c>
      <c r="O296" s="57">
        <v>0.1111111111111111</v>
      </c>
      <c r="P296" s="57">
        <v>0.22222222222222221</v>
      </c>
      <c r="Q296" s="48"/>
      <c r="U296" s="40"/>
      <c r="V296" s="57">
        <v>0.2</v>
      </c>
      <c r="W296" s="57">
        <v>0</v>
      </c>
      <c r="X296" s="57">
        <v>0.3</v>
      </c>
      <c r="Y296" s="57">
        <v>0.3</v>
      </c>
      <c r="Z296" s="57">
        <v>0.2</v>
      </c>
      <c r="AA296" s="48"/>
    </row>
    <row r="297" spans="1:27" ht="16" thickBot="1">
      <c r="A297" s="9" t="s">
        <v>155</v>
      </c>
      <c r="B297" s="47">
        <v>3</v>
      </c>
      <c r="C297" s="47">
        <v>2</v>
      </c>
      <c r="D297" s="47">
        <v>6</v>
      </c>
      <c r="E297" s="47">
        <v>4</v>
      </c>
      <c r="F297" s="47">
        <v>4</v>
      </c>
      <c r="G297" s="37">
        <v>19</v>
      </c>
      <c r="K297" s="40" t="s">
        <v>155</v>
      </c>
      <c r="L297" s="47">
        <v>1</v>
      </c>
      <c r="M297" s="47">
        <v>2</v>
      </c>
      <c r="N297" s="47">
        <v>3</v>
      </c>
      <c r="O297" s="47">
        <v>1</v>
      </c>
      <c r="P297" s="47">
        <v>2</v>
      </c>
      <c r="Q297" s="37">
        <v>9</v>
      </c>
      <c r="U297" s="40" t="s">
        <v>155</v>
      </c>
      <c r="V297" s="30">
        <v>2</v>
      </c>
      <c r="W297" s="30">
        <v>0</v>
      </c>
      <c r="X297" s="30">
        <v>3</v>
      </c>
      <c r="Y297" s="30">
        <v>3</v>
      </c>
      <c r="Z297" s="30">
        <v>2</v>
      </c>
      <c r="AA297" s="37">
        <v>10</v>
      </c>
    </row>
    <row r="298" spans="1:27" ht="16" thickBot="1">
      <c r="A298" s="40"/>
      <c r="B298" s="57">
        <v>0.21052631578947367</v>
      </c>
      <c r="C298" s="57">
        <v>0.26315789473684209</v>
      </c>
      <c r="D298" s="57">
        <v>0.15789473684210525</v>
      </c>
      <c r="E298" s="57">
        <v>0.21052631578947367</v>
      </c>
      <c r="F298" s="57">
        <v>0.15789473684210525</v>
      </c>
      <c r="G298" s="48"/>
      <c r="K298" s="40"/>
      <c r="L298" s="57">
        <v>0.1111111111111111</v>
      </c>
      <c r="M298" s="57">
        <v>0.33333333333333331</v>
      </c>
      <c r="N298" s="57">
        <v>0.22222222222222221</v>
      </c>
      <c r="O298" s="57">
        <v>0.1111111111111111</v>
      </c>
      <c r="P298" s="57">
        <v>0.22222222222222221</v>
      </c>
      <c r="Q298" s="48"/>
      <c r="U298" s="40"/>
      <c r="V298" s="57">
        <v>0.3</v>
      </c>
      <c r="W298" s="57">
        <v>0.2</v>
      </c>
      <c r="X298" s="57">
        <v>0.1</v>
      </c>
      <c r="Y298" s="57">
        <v>0.3</v>
      </c>
      <c r="Z298" s="57">
        <v>0.1</v>
      </c>
      <c r="AA298" s="48"/>
    </row>
    <row r="299" spans="1:27" ht="16" thickBot="1">
      <c r="A299" s="9" t="s">
        <v>156</v>
      </c>
      <c r="B299" s="47">
        <v>4</v>
      </c>
      <c r="C299" s="47">
        <v>5</v>
      </c>
      <c r="D299" s="47">
        <v>3</v>
      </c>
      <c r="E299" s="47">
        <v>4</v>
      </c>
      <c r="F299" s="47">
        <v>3</v>
      </c>
      <c r="G299" s="37">
        <v>19</v>
      </c>
      <c r="K299" s="40" t="s">
        <v>156</v>
      </c>
      <c r="L299" s="47">
        <v>1</v>
      </c>
      <c r="M299" s="47">
        <v>3</v>
      </c>
      <c r="N299" s="47">
        <v>2</v>
      </c>
      <c r="O299" s="47">
        <v>1</v>
      </c>
      <c r="P299" s="47">
        <v>2</v>
      </c>
      <c r="Q299" s="37">
        <v>9</v>
      </c>
      <c r="U299" s="40" t="s">
        <v>156</v>
      </c>
      <c r="V299" s="30">
        <v>3</v>
      </c>
      <c r="W299" s="30">
        <v>2</v>
      </c>
      <c r="X299" s="30">
        <v>1</v>
      </c>
      <c r="Y299" s="30">
        <v>3</v>
      </c>
      <c r="Z299" s="30">
        <v>1</v>
      </c>
      <c r="AA299" s="37">
        <v>10</v>
      </c>
    </row>
    <row r="300" spans="1:27" ht="16" thickBot="1">
      <c r="A300" s="40"/>
      <c r="B300" s="57">
        <v>0.10526315789473684</v>
      </c>
      <c r="C300" s="57">
        <v>0.10526315789473684</v>
      </c>
      <c r="D300" s="57">
        <v>0.31578947368421051</v>
      </c>
      <c r="E300" s="57">
        <v>0.15789473684210525</v>
      </c>
      <c r="F300" s="57">
        <v>0.31578947368421051</v>
      </c>
      <c r="G300" s="48"/>
      <c r="K300" s="40"/>
      <c r="L300" s="57">
        <v>0.22222222222222221</v>
      </c>
      <c r="M300" s="57">
        <v>0.1111111111111111</v>
      </c>
      <c r="N300" s="57">
        <v>0.22222222222222221</v>
      </c>
      <c r="O300" s="57">
        <v>0.1111111111111111</v>
      </c>
      <c r="P300" s="57">
        <v>0.33333333333333331</v>
      </c>
      <c r="Q300" s="48"/>
      <c r="U300" s="40"/>
      <c r="V300" s="57">
        <v>0</v>
      </c>
      <c r="W300" s="57">
        <v>0.1</v>
      </c>
      <c r="X300" s="57">
        <v>0.4</v>
      </c>
      <c r="Y300" s="57">
        <v>0.2</v>
      </c>
      <c r="Z300" s="57">
        <v>0.3</v>
      </c>
      <c r="AA300" s="48"/>
    </row>
    <row r="301" spans="1:27" ht="16" thickBot="1">
      <c r="A301" s="9" t="s">
        <v>157</v>
      </c>
      <c r="B301" s="47">
        <v>2</v>
      </c>
      <c r="C301" s="47">
        <v>2</v>
      </c>
      <c r="D301" s="47">
        <v>6</v>
      </c>
      <c r="E301" s="47">
        <v>3</v>
      </c>
      <c r="F301" s="47">
        <v>6</v>
      </c>
      <c r="G301" s="37">
        <v>19</v>
      </c>
      <c r="K301" s="40" t="s">
        <v>157</v>
      </c>
      <c r="L301" s="47">
        <v>2</v>
      </c>
      <c r="M301" s="47">
        <v>1</v>
      </c>
      <c r="N301" s="47">
        <v>2</v>
      </c>
      <c r="O301" s="47">
        <v>1</v>
      </c>
      <c r="P301" s="47">
        <v>3</v>
      </c>
      <c r="Q301" s="37">
        <v>9</v>
      </c>
      <c r="U301" s="40" t="s">
        <v>157</v>
      </c>
      <c r="V301" s="30">
        <v>0</v>
      </c>
      <c r="W301" s="30">
        <v>1</v>
      </c>
      <c r="X301" s="30">
        <v>4</v>
      </c>
      <c r="Y301" s="30">
        <v>2</v>
      </c>
      <c r="Z301" s="30">
        <v>3</v>
      </c>
      <c r="AA301" s="37">
        <v>10</v>
      </c>
    </row>
    <row r="302" spans="1:27" ht="16" thickBot="1">
      <c r="A302" s="40"/>
      <c r="B302" s="57">
        <v>0.10526315789473684</v>
      </c>
      <c r="C302" s="57">
        <v>0.15789473684210525</v>
      </c>
      <c r="D302" s="57">
        <v>0.26315789473684209</v>
      </c>
      <c r="E302" s="57">
        <v>0.10526315789473684</v>
      </c>
      <c r="F302" s="57">
        <v>0.36842105263157893</v>
      </c>
      <c r="G302" s="48"/>
      <c r="K302" s="40"/>
      <c r="L302" s="57">
        <v>0.1111111111111111</v>
      </c>
      <c r="M302" s="57">
        <v>0.1111111111111111</v>
      </c>
      <c r="N302" s="57">
        <v>0.22222222222222221</v>
      </c>
      <c r="O302" s="57">
        <v>0.1111111111111111</v>
      </c>
      <c r="P302" s="57">
        <v>0.44444444444444442</v>
      </c>
      <c r="Q302" s="48"/>
      <c r="U302" s="40"/>
      <c r="V302" s="57">
        <v>0.1</v>
      </c>
      <c r="W302" s="57">
        <v>0.2</v>
      </c>
      <c r="X302" s="57">
        <v>0.3</v>
      </c>
      <c r="Y302" s="57">
        <v>0.1</v>
      </c>
      <c r="Z302" s="57">
        <v>0.3</v>
      </c>
      <c r="AA302" s="48"/>
    </row>
    <row r="303" spans="1:27" ht="16" thickBot="1">
      <c r="A303" s="9" t="s">
        <v>158</v>
      </c>
      <c r="B303" s="47">
        <v>2</v>
      </c>
      <c r="C303" s="47">
        <v>3</v>
      </c>
      <c r="D303" s="47">
        <v>5</v>
      </c>
      <c r="E303" s="47">
        <v>2</v>
      </c>
      <c r="F303" s="47">
        <v>7</v>
      </c>
      <c r="G303" s="37">
        <v>19</v>
      </c>
      <c r="K303" s="40" t="s">
        <v>158</v>
      </c>
      <c r="L303" s="47">
        <v>1</v>
      </c>
      <c r="M303" s="47">
        <v>1</v>
      </c>
      <c r="N303" s="47">
        <v>2</v>
      </c>
      <c r="O303" s="47">
        <v>1</v>
      </c>
      <c r="P303" s="47">
        <v>4</v>
      </c>
      <c r="Q303" s="37">
        <v>9</v>
      </c>
      <c r="U303" s="40" t="s">
        <v>158</v>
      </c>
      <c r="V303" s="30">
        <v>1</v>
      </c>
      <c r="W303" s="30">
        <v>2</v>
      </c>
      <c r="X303" s="30">
        <v>3</v>
      </c>
      <c r="Y303" s="30">
        <v>1</v>
      </c>
      <c r="Z303" s="30">
        <v>3</v>
      </c>
      <c r="AA303" s="37">
        <v>10</v>
      </c>
    </row>
    <row r="304" spans="1:27" ht="299" customHeight="1">
      <c r="A304" s="99" t="s">
        <v>402</v>
      </c>
      <c r="B304" s="100"/>
      <c r="C304" s="100"/>
      <c r="D304" s="100"/>
      <c r="E304" s="100"/>
      <c r="F304" s="100"/>
      <c r="G304" s="101"/>
      <c r="K304" s="99" t="s">
        <v>286</v>
      </c>
      <c r="L304" s="100"/>
      <c r="M304" s="100"/>
      <c r="N304" s="100"/>
      <c r="O304" s="100"/>
      <c r="P304" s="100"/>
      <c r="Q304" s="101"/>
      <c r="U304" s="99" t="s">
        <v>287</v>
      </c>
      <c r="V304" s="100"/>
      <c r="W304" s="100"/>
      <c r="X304" s="100"/>
      <c r="Y304" s="100"/>
      <c r="Z304" s="100"/>
      <c r="AA304" s="101"/>
    </row>
    <row r="305" spans="1:27" ht="18" customHeight="1" thickBot="1">
      <c r="A305" s="102"/>
      <c r="B305" s="103"/>
      <c r="C305" s="103"/>
      <c r="D305" s="103"/>
      <c r="E305" s="103"/>
      <c r="F305" s="103"/>
      <c r="G305" s="104"/>
      <c r="K305" s="102"/>
      <c r="L305" s="103"/>
      <c r="M305" s="103"/>
      <c r="N305" s="103"/>
      <c r="O305" s="103"/>
      <c r="P305" s="103"/>
      <c r="Q305" s="104"/>
      <c r="U305" s="102"/>
      <c r="V305" s="103"/>
      <c r="W305" s="103"/>
      <c r="X305" s="103"/>
      <c r="Y305" s="103"/>
      <c r="Z305" s="103"/>
      <c r="AA305" s="104"/>
    </row>
    <row r="307" spans="1:27" ht="21" thickBot="1">
      <c r="A307" s="2" t="s">
        <v>159</v>
      </c>
      <c r="K307" s="2" t="s">
        <v>159</v>
      </c>
      <c r="U307" s="2" t="s">
        <v>159</v>
      </c>
    </row>
    <row r="308" spans="1:27" ht="30" customHeight="1" thickBot="1">
      <c r="A308" s="108" t="s">
        <v>319</v>
      </c>
      <c r="B308" s="109"/>
      <c r="C308" s="109"/>
      <c r="D308" s="109"/>
      <c r="E308" s="101"/>
      <c r="K308" s="108" t="s">
        <v>319</v>
      </c>
      <c r="L308" s="109"/>
      <c r="M308" s="109"/>
      <c r="N308" s="109"/>
      <c r="O308" s="101"/>
      <c r="U308" s="108" t="s">
        <v>319</v>
      </c>
      <c r="V308" s="109"/>
      <c r="W308" s="109"/>
      <c r="X308" s="109"/>
      <c r="Y308" s="101"/>
    </row>
    <row r="309" spans="1:27" ht="31" thickBot="1">
      <c r="A309" s="97"/>
      <c r="B309" s="17" t="s">
        <v>108</v>
      </c>
      <c r="C309" s="19" t="s">
        <v>109</v>
      </c>
      <c r="D309" s="20" t="s">
        <v>110</v>
      </c>
      <c r="E309" s="46" t="s">
        <v>217</v>
      </c>
      <c r="K309" s="25"/>
      <c r="L309" s="17" t="s">
        <v>108</v>
      </c>
      <c r="M309" s="19" t="s">
        <v>109</v>
      </c>
      <c r="N309" s="20" t="s">
        <v>110</v>
      </c>
      <c r="O309" s="46" t="s">
        <v>217</v>
      </c>
      <c r="U309" s="25"/>
      <c r="V309" s="17" t="s">
        <v>108</v>
      </c>
      <c r="W309" s="19" t="s">
        <v>109</v>
      </c>
      <c r="X309" s="20" t="s">
        <v>110</v>
      </c>
      <c r="Y309" s="46" t="s">
        <v>217</v>
      </c>
    </row>
    <row r="310" spans="1:27" ht="16" thickBot="1">
      <c r="A310" s="25"/>
      <c r="B310" s="57">
        <v>0.10526315789473684</v>
      </c>
      <c r="C310" s="57">
        <v>0.21052631578947367</v>
      </c>
      <c r="D310" s="57">
        <v>0.68421052631578949</v>
      </c>
      <c r="E310" s="48"/>
      <c r="K310" s="25"/>
      <c r="L310" s="57">
        <v>0.1111111111111111</v>
      </c>
      <c r="M310" s="57">
        <v>0</v>
      </c>
      <c r="N310" s="57">
        <v>0.88888888888888884</v>
      </c>
      <c r="O310" s="48"/>
      <c r="U310" s="25"/>
      <c r="V310" s="57">
        <v>0.1</v>
      </c>
      <c r="W310" s="57">
        <v>0.4</v>
      </c>
      <c r="X310" s="57">
        <v>0.5</v>
      </c>
      <c r="Y310" s="48"/>
    </row>
    <row r="311" spans="1:27" ht="16" thickBot="1">
      <c r="A311" s="9" t="s">
        <v>160</v>
      </c>
      <c r="B311" s="47">
        <v>2</v>
      </c>
      <c r="C311" s="47">
        <v>4</v>
      </c>
      <c r="D311" s="47">
        <v>13</v>
      </c>
      <c r="E311" s="37">
        <v>19</v>
      </c>
      <c r="K311" s="40" t="s">
        <v>160</v>
      </c>
      <c r="L311" s="47">
        <v>1</v>
      </c>
      <c r="M311" s="47"/>
      <c r="N311" s="47">
        <v>8</v>
      </c>
      <c r="O311" s="37">
        <v>9</v>
      </c>
      <c r="U311" s="40" t="s">
        <v>160</v>
      </c>
      <c r="V311" s="30">
        <v>1</v>
      </c>
      <c r="W311" s="30">
        <v>4</v>
      </c>
      <c r="X311" s="30">
        <v>5</v>
      </c>
      <c r="Y311" s="37">
        <v>10</v>
      </c>
    </row>
    <row r="312" spans="1:27" ht="16" thickBot="1">
      <c r="A312" s="40"/>
      <c r="B312" s="57">
        <v>0.73684210526315785</v>
      </c>
      <c r="C312" s="57">
        <v>0.10526315789473684</v>
      </c>
      <c r="D312" s="57">
        <v>0.15789473684210525</v>
      </c>
      <c r="E312" s="48"/>
      <c r="K312" s="40"/>
      <c r="L312" s="57">
        <v>0.66666666666666663</v>
      </c>
      <c r="M312" s="57">
        <v>0</v>
      </c>
      <c r="N312" s="57">
        <v>0.33333333333333331</v>
      </c>
      <c r="O312" s="48"/>
      <c r="U312" s="40"/>
      <c r="V312" s="57">
        <v>0.8</v>
      </c>
      <c r="W312" s="57">
        <v>0.2</v>
      </c>
      <c r="X312" s="57">
        <v>0</v>
      </c>
      <c r="Y312" s="48"/>
    </row>
    <row r="313" spans="1:27" ht="16" thickBot="1">
      <c r="A313" s="9" t="s">
        <v>161</v>
      </c>
      <c r="B313" s="47">
        <v>14</v>
      </c>
      <c r="C313" s="47">
        <v>2</v>
      </c>
      <c r="D313" s="47">
        <v>3</v>
      </c>
      <c r="E313" s="37">
        <v>19</v>
      </c>
      <c r="K313" s="40" t="s">
        <v>161</v>
      </c>
      <c r="L313" s="47">
        <v>6</v>
      </c>
      <c r="M313" s="47"/>
      <c r="N313" s="47">
        <v>3</v>
      </c>
      <c r="O313" s="37">
        <v>9</v>
      </c>
      <c r="U313" s="40" t="s">
        <v>161</v>
      </c>
      <c r="V313" s="30">
        <v>8</v>
      </c>
      <c r="W313" s="30">
        <v>2</v>
      </c>
      <c r="X313" s="30">
        <v>0</v>
      </c>
      <c r="Y313" s="37">
        <v>10</v>
      </c>
    </row>
    <row r="314" spans="1:27" ht="16" thickBot="1">
      <c r="A314" s="40"/>
      <c r="B314" s="57">
        <v>0.26315789473684209</v>
      </c>
      <c r="C314" s="57">
        <v>0.21052631578947367</v>
      </c>
      <c r="D314" s="57">
        <v>0.52631578947368418</v>
      </c>
      <c r="E314" s="48"/>
      <c r="K314" s="40"/>
      <c r="L314" s="57">
        <v>0.33333333333333331</v>
      </c>
      <c r="M314" s="57">
        <v>0.1111111111111111</v>
      </c>
      <c r="N314" s="57">
        <v>0.55555555555555558</v>
      </c>
      <c r="O314" s="48"/>
      <c r="U314" s="40"/>
      <c r="V314" s="57">
        <v>0.2</v>
      </c>
      <c r="W314" s="57">
        <v>0.3</v>
      </c>
      <c r="X314" s="57">
        <v>0.5</v>
      </c>
      <c r="Y314" s="48"/>
    </row>
    <row r="315" spans="1:27" ht="16" thickBot="1">
      <c r="A315" s="9" t="s">
        <v>162</v>
      </c>
      <c r="B315" s="47">
        <v>5</v>
      </c>
      <c r="C315" s="47">
        <v>4</v>
      </c>
      <c r="D315" s="47">
        <v>10</v>
      </c>
      <c r="E315" s="37">
        <v>19</v>
      </c>
      <c r="K315" s="40" t="s">
        <v>162</v>
      </c>
      <c r="L315" s="47">
        <v>3</v>
      </c>
      <c r="M315" s="47">
        <v>1</v>
      </c>
      <c r="N315" s="47">
        <v>5</v>
      </c>
      <c r="O315" s="37">
        <v>9</v>
      </c>
      <c r="U315" s="40" t="s">
        <v>162</v>
      </c>
      <c r="V315" s="30">
        <v>2</v>
      </c>
      <c r="W315" s="30">
        <v>3</v>
      </c>
      <c r="X315" s="30">
        <v>5</v>
      </c>
      <c r="Y315" s="37">
        <v>10</v>
      </c>
    </row>
    <row r="316" spans="1:27" ht="16" thickBot="1">
      <c r="A316" s="40"/>
      <c r="B316" s="57">
        <v>0.26315789473684209</v>
      </c>
      <c r="C316" s="57">
        <v>0.42105263157894735</v>
      </c>
      <c r="D316" s="57">
        <v>0.31578947368421051</v>
      </c>
      <c r="E316" s="48"/>
      <c r="K316" s="40"/>
      <c r="L316" s="57">
        <v>0.33333333333333331</v>
      </c>
      <c r="M316" s="57">
        <v>0.22222222222222221</v>
      </c>
      <c r="N316" s="57">
        <v>0.44444444444444442</v>
      </c>
      <c r="O316" s="48"/>
      <c r="U316" s="40"/>
      <c r="V316" s="57">
        <v>0.2</v>
      </c>
      <c r="W316" s="57">
        <v>0.6</v>
      </c>
      <c r="X316" s="57">
        <v>0.2</v>
      </c>
      <c r="Y316" s="48"/>
    </row>
    <row r="317" spans="1:27" ht="16" thickBot="1">
      <c r="A317" s="9" t="s">
        <v>163</v>
      </c>
      <c r="B317" s="47">
        <v>5</v>
      </c>
      <c r="C317" s="47">
        <v>8</v>
      </c>
      <c r="D317" s="47">
        <v>6</v>
      </c>
      <c r="E317" s="37">
        <v>19</v>
      </c>
      <c r="K317" s="40" t="s">
        <v>163</v>
      </c>
      <c r="L317" s="47">
        <v>3</v>
      </c>
      <c r="M317" s="47">
        <v>2</v>
      </c>
      <c r="N317" s="47">
        <v>4</v>
      </c>
      <c r="O317" s="37">
        <v>9</v>
      </c>
      <c r="U317" s="40" t="s">
        <v>163</v>
      </c>
      <c r="V317" s="30">
        <v>2</v>
      </c>
      <c r="W317" s="30">
        <v>6</v>
      </c>
      <c r="X317" s="30">
        <v>2</v>
      </c>
      <c r="Y317" s="37">
        <v>10</v>
      </c>
    </row>
    <row r="318" spans="1:27" ht="16" thickBot="1">
      <c r="A318" s="40"/>
      <c r="B318" s="57">
        <v>0.78947368421052633</v>
      </c>
      <c r="C318" s="57">
        <v>0.10526315789473684</v>
      </c>
      <c r="D318" s="57">
        <v>0.10526315789473684</v>
      </c>
      <c r="E318" s="48"/>
      <c r="K318" s="40"/>
      <c r="L318" s="57">
        <v>0.66666666666666663</v>
      </c>
      <c r="M318" s="57">
        <v>0.1111111111111111</v>
      </c>
      <c r="N318" s="57">
        <v>0.22222222222222221</v>
      </c>
      <c r="O318" s="48"/>
      <c r="U318" s="40"/>
      <c r="V318" s="57">
        <v>0.9</v>
      </c>
      <c r="W318" s="57">
        <v>0.1</v>
      </c>
      <c r="X318" s="57">
        <v>0</v>
      </c>
      <c r="Y318" s="48"/>
    </row>
    <row r="319" spans="1:27" ht="16" thickBot="1">
      <c r="A319" s="9" t="s">
        <v>164</v>
      </c>
      <c r="B319" s="47">
        <v>15</v>
      </c>
      <c r="C319" s="47">
        <v>2</v>
      </c>
      <c r="D319" s="47">
        <v>2</v>
      </c>
      <c r="E319" s="37">
        <v>19</v>
      </c>
      <c r="K319" s="40" t="s">
        <v>164</v>
      </c>
      <c r="L319" s="47">
        <v>6</v>
      </c>
      <c r="M319" s="47">
        <v>1</v>
      </c>
      <c r="N319" s="47">
        <v>2</v>
      </c>
      <c r="O319" s="37">
        <v>9</v>
      </c>
      <c r="U319" s="40" t="s">
        <v>164</v>
      </c>
      <c r="V319" s="30">
        <v>9</v>
      </c>
      <c r="W319" s="30">
        <v>1</v>
      </c>
      <c r="X319" s="30">
        <v>0</v>
      </c>
      <c r="Y319" s="37">
        <v>10</v>
      </c>
      <c r="AA319"/>
    </row>
    <row r="320" spans="1:27" ht="16" thickBot="1">
      <c r="A320" s="40"/>
      <c r="B320" s="57">
        <v>0</v>
      </c>
      <c r="C320" s="57">
        <v>0</v>
      </c>
      <c r="D320" s="57">
        <v>1</v>
      </c>
      <c r="E320" s="48"/>
      <c r="K320" s="40"/>
      <c r="L320" s="57" t="e">
        <v>#DIV/0!</v>
      </c>
      <c r="M320" s="57" t="e">
        <v>#DIV/0!</v>
      </c>
      <c r="N320" s="57" t="e">
        <v>#DIV/0!</v>
      </c>
      <c r="O320" s="48"/>
      <c r="U320" s="40"/>
      <c r="V320" s="57">
        <v>0</v>
      </c>
      <c r="W320" s="57">
        <v>0</v>
      </c>
      <c r="X320" s="57">
        <v>1</v>
      </c>
      <c r="Y320" s="48"/>
      <c r="AA320"/>
    </row>
    <row r="321" spans="1:27" ht="16" thickBot="1">
      <c r="A321" s="9" t="s">
        <v>165</v>
      </c>
      <c r="B321" s="47">
        <v>0</v>
      </c>
      <c r="C321" s="47">
        <v>0</v>
      </c>
      <c r="D321" s="47">
        <v>1</v>
      </c>
      <c r="E321" s="37">
        <v>1</v>
      </c>
      <c r="K321" s="40" t="s">
        <v>165</v>
      </c>
      <c r="L321" s="47"/>
      <c r="M321" s="47"/>
      <c r="N321" s="47"/>
      <c r="O321" s="37">
        <v>0</v>
      </c>
      <c r="U321" s="40" t="s">
        <v>165</v>
      </c>
      <c r="V321" s="30">
        <v>0</v>
      </c>
      <c r="W321" s="30">
        <v>0</v>
      </c>
      <c r="X321" s="30">
        <v>1</v>
      </c>
      <c r="Y321" s="37">
        <v>1</v>
      </c>
      <c r="AA321"/>
    </row>
    <row r="322" spans="1:27" ht="16" thickBot="1">
      <c r="A322" s="40"/>
      <c r="B322" s="57">
        <v>0.21052631578947367</v>
      </c>
      <c r="C322" s="57">
        <v>0.63157894736842102</v>
      </c>
      <c r="D322" s="57">
        <v>0.15789473684210525</v>
      </c>
      <c r="E322" s="48"/>
      <c r="K322" s="40"/>
      <c r="L322" s="57">
        <v>0.1111111111111111</v>
      </c>
      <c r="M322" s="57">
        <v>0.55555555555555558</v>
      </c>
      <c r="N322" s="57">
        <v>0.33333333333333331</v>
      </c>
      <c r="O322" s="48"/>
      <c r="U322" s="40"/>
      <c r="V322" s="57">
        <v>0.3</v>
      </c>
      <c r="W322" s="57">
        <v>0.7</v>
      </c>
      <c r="X322" s="57">
        <v>0</v>
      </c>
      <c r="Y322" s="48"/>
      <c r="AA322"/>
    </row>
    <row r="323" spans="1:27" ht="16" thickBot="1">
      <c r="A323" s="9" t="s">
        <v>166</v>
      </c>
      <c r="B323" s="47">
        <v>4</v>
      </c>
      <c r="C323" s="47">
        <v>12</v>
      </c>
      <c r="D323" s="47">
        <v>3</v>
      </c>
      <c r="E323" s="37">
        <v>19</v>
      </c>
      <c r="K323" s="40" t="s">
        <v>166</v>
      </c>
      <c r="L323" s="47">
        <v>1</v>
      </c>
      <c r="M323" s="47">
        <v>5</v>
      </c>
      <c r="N323" s="47">
        <v>3</v>
      </c>
      <c r="O323" s="37">
        <v>9</v>
      </c>
      <c r="U323" s="40" t="s">
        <v>166</v>
      </c>
      <c r="V323" s="30">
        <v>3</v>
      </c>
      <c r="W323" s="30">
        <v>7</v>
      </c>
      <c r="X323" s="30">
        <v>0</v>
      </c>
      <c r="Y323" s="37">
        <v>10</v>
      </c>
      <c r="AA323"/>
    </row>
    <row r="324" spans="1:27" ht="186" customHeight="1" thickBot="1">
      <c r="A324" s="121" t="s">
        <v>403</v>
      </c>
      <c r="B324" s="122"/>
      <c r="C324" s="122"/>
      <c r="D324" s="122"/>
      <c r="E324" s="123"/>
      <c r="K324" s="121" t="s">
        <v>290</v>
      </c>
      <c r="L324" s="122"/>
      <c r="M324" s="122"/>
      <c r="N324" s="122"/>
      <c r="O324" s="123"/>
      <c r="U324" s="121" t="s">
        <v>289</v>
      </c>
      <c r="V324" s="122"/>
      <c r="W324" s="122"/>
      <c r="X324" s="122"/>
      <c r="Y324" s="123"/>
      <c r="AA324"/>
    </row>
    <row r="326" spans="1:27" ht="21" thickBot="1">
      <c r="A326" s="2" t="s">
        <v>167</v>
      </c>
      <c r="K326" s="2" t="s">
        <v>167</v>
      </c>
      <c r="U326" s="2" t="s">
        <v>167</v>
      </c>
    </row>
    <row r="327" spans="1:27" ht="16" thickBot="1">
      <c r="A327" s="118" t="s">
        <v>168</v>
      </c>
      <c r="B327" s="119"/>
      <c r="C327" s="119"/>
      <c r="D327" s="119"/>
      <c r="E327" s="119"/>
      <c r="F327" s="120"/>
      <c r="K327" s="118" t="s">
        <v>168</v>
      </c>
      <c r="L327" s="119"/>
      <c r="M327" s="119"/>
      <c r="N327" s="119"/>
      <c r="O327" s="119"/>
      <c r="P327" s="120"/>
      <c r="U327" s="118" t="s">
        <v>168</v>
      </c>
      <c r="V327" s="119"/>
      <c r="W327" s="119"/>
      <c r="X327" s="119"/>
      <c r="Y327" s="119"/>
      <c r="Z327" s="120"/>
    </row>
    <row r="328" spans="1:27" ht="31" thickBot="1">
      <c r="A328" s="110"/>
      <c r="B328" s="3" t="s">
        <v>2</v>
      </c>
      <c r="C328" s="112">
        <v>2</v>
      </c>
      <c r="D328" s="114">
        <v>3</v>
      </c>
      <c r="E328" s="116">
        <v>4</v>
      </c>
      <c r="F328" s="5" t="s">
        <v>3</v>
      </c>
      <c r="K328" s="110"/>
      <c r="L328" s="3" t="s">
        <v>2</v>
      </c>
      <c r="M328" s="112">
        <v>2</v>
      </c>
      <c r="N328" s="114">
        <v>3</v>
      </c>
      <c r="O328" s="116">
        <v>4</v>
      </c>
      <c r="P328" s="5" t="s">
        <v>3</v>
      </c>
      <c r="U328" s="110"/>
      <c r="V328" s="3" t="s">
        <v>2</v>
      </c>
      <c r="W328" s="112">
        <v>2</v>
      </c>
      <c r="X328" s="114">
        <v>3</v>
      </c>
      <c r="Y328" s="116">
        <v>4</v>
      </c>
      <c r="Z328" s="5" t="s">
        <v>3</v>
      </c>
    </row>
    <row r="329" spans="1:27" ht="16" thickBot="1">
      <c r="A329" s="111"/>
      <c r="B329" s="4">
        <v>1</v>
      </c>
      <c r="C329" s="113"/>
      <c r="D329" s="115"/>
      <c r="E329" s="117"/>
      <c r="F329" s="6">
        <v>5</v>
      </c>
      <c r="G329" s="46" t="s">
        <v>217</v>
      </c>
      <c r="K329" s="111"/>
      <c r="L329" s="4">
        <v>1</v>
      </c>
      <c r="M329" s="113"/>
      <c r="N329" s="115"/>
      <c r="O329" s="117"/>
      <c r="P329" s="6">
        <v>5</v>
      </c>
      <c r="Q329" s="46" t="s">
        <v>217</v>
      </c>
      <c r="U329" s="111"/>
      <c r="V329" s="4">
        <v>1</v>
      </c>
      <c r="W329" s="113"/>
      <c r="X329" s="115"/>
      <c r="Y329" s="117"/>
      <c r="Z329" s="6">
        <v>5</v>
      </c>
      <c r="AA329" s="46" t="s">
        <v>217</v>
      </c>
    </row>
    <row r="330" spans="1:27" ht="16" thickBot="1">
      <c r="A330" s="41"/>
      <c r="B330" s="57">
        <v>0</v>
      </c>
      <c r="C330" s="57">
        <v>0.10526315789473684</v>
      </c>
      <c r="D330" s="57">
        <v>0.10526315789473684</v>
      </c>
      <c r="E330" s="57">
        <v>0.36842105263157893</v>
      </c>
      <c r="F330" s="57">
        <v>0.42105263157894735</v>
      </c>
      <c r="G330" s="48"/>
      <c r="K330" s="41"/>
      <c r="L330" s="57">
        <v>0</v>
      </c>
      <c r="M330" s="57">
        <v>0</v>
      </c>
      <c r="N330" s="57">
        <v>0.22222222222222221</v>
      </c>
      <c r="O330" s="57">
        <v>0.44444444444444442</v>
      </c>
      <c r="P330" s="57">
        <v>0.33333333333333331</v>
      </c>
      <c r="Q330" s="48"/>
      <c r="U330" s="41"/>
      <c r="V330" s="57">
        <v>0</v>
      </c>
      <c r="W330" s="57">
        <v>0.2</v>
      </c>
      <c r="X330" s="57">
        <v>0</v>
      </c>
      <c r="Y330" s="57">
        <v>0.3</v>
      </c>
      <c r="Z330" s="57">
        <v>0.5</v>
      </c>
      <c r="AA330" s="48"/>
    </row>
    <row r="331" spans="1:27" ht="16" thickBot="1">
      <c r="A331" s="9" t="s">
        <v>169</v>
      </c>
      <c r="B331" s="47">
        <v>0</v>
      </c>
      <c r="C331" s="47">
        <v>2</v>
      </c>
      <c r="D331" s="47">
        <v>2</v>
      </c>
      <c r="E331" s="47">
        <v>7</v>
      </c>
      <c r="F331" s="47">
        <v>8</v>
      </c>
      <c r="G331" s="37">
        <v>19</v>
      </c>
      <c r="K331" s="40" t="s">
        <v>169</v>
      </c>
      <c r="L331" s="47"/>
      <c r="M331" s="47"/>
      <c r="N331" s="47">
        <v>2</v>
      </c>
      <c r="O331" s="47">
        <v>4</v>
      </c>
      <c r="P331" s="47">
        <v>3</v>
      </c>
      <c r="Q331" s="37">
        <v>9</v>
      </c>
      <c r="U331" s="40" t="s">
        <v>169</v>
      </c>
      <c r="V331" s="30">
        <v>0</v>
      </c>
      <c r="W331" s="30">
        <v>2</v>
      </c>
      <c r="X331" s="30">
        <v>0</v>
      </c>
      <c r="Y331" s="30">
        <v>3</v>
      </c>
      <c r="Z331" s="30">
        <v>5</v>
      </c>
      <c r="AA331" s="37">
        <v>10</v>
      </c>
    </row>
    <row r="332" spans="1:27" ht="16" thickBot="1">
      <c r="A332" s="40"/>
      <c r="B332" s="57">
        <v>0</v>
      </c>
      <c r="C332" s="57">
        <v>5.2631578947368418E-2</v>
      </c>
      <c r="D332" s="57">
        <v>0.31578947368421051</v>
      </c>
      <c r="E332" s="57">
        <v>0.15789473684210525</v>
      </c>
      <c r="F332" s="57">
        <v>0.47368421052631576</v>
      </c>
      <c r="G332" s="48"/>
      <c r="K332" s="40"/>
      <c r="L332" s="57">
        <v>0</v>
      </c>
      <c r="M332" s="57">
        <v>0</v>
      </c>
      <c r="N332" s="57">
        <v>0.22222222222222221</v>
      </c>
      <c r="O332" s="57">
        <v>0.33333333333333331</v>
      </c>
      <c r="P332" s="57">
        <v>0.44444444444444442</v>
      </c>
      <c r="Q332" s="48"/>
      <c r="U332" s="40"/>
      <c r="V332" s="57">
        <v>0</v>
      </c>
      <c r="W332" s="57">
        <v>0.1</v>
      </c>
      <c r="X332" s="57">
        <v>0.4</v>
      </c>
      <c r="Y332" s="57">
        <v>0</v>
      </c>
      <c r="Z332" s="57">
        <v>0.5</v>
      </c>
      <c r="AA332" s="48"/>
    </row>
    <row r="333" spans="1:27" ht="16" thickBot="1">
      <c r="A333" s="9" t="s">
        <v>170</v>
      </c>
      <c r="B333" s="47">
        <v>0</v>
      </c>
      <c r="C333" s="47">
        <v>1</v>
      </c>
      <c r="D333" s="47">
        <v>6</v>
      </c>
      <c r="E333" s="47">
        <v>3</v>
      </c>
      <c r="F333" s="47">
        <v>9</v>
      </c>
      <c r="G333" s="37">
        <v>19</v>
      </c>
      <c r="K333" s="40" t="s">
        <v>170</v>
      </c>
      <c r="L333" s="47"/>
      <c r="M333" s="47"/>
      <c r="N333" s="47">
        <v>2</v>
      </c>
      <c r="O333" s="47">
        <v>3</v>
      </c>
      <c r="P333" s="47">
        <v>4</v>
      </c>
      <c r="Q333" s="37">
        <v>9</v>
      </c>
      <c r="U333" s="40" t="s">
        <v>170</v>
      </c>
      <c r="V333" s="30">
        <v>0</v>
      </c>
      <c r="W333" s="30">
        <v>1</v>
      </c>
      <c r="X333" s="30">
        <v>4</v>
      </c>
      <c r="Y333" s="30">
        <v>0</v>
      </c>
      <c r="Z333" s="30">
        <v>5</v>
      </c>
      <c r="AA333" s="37">
        <v>10</v>
      </c>
    </row>
    <row r="334" spans="1:27" ht="16" thickBot="1">
      <c r="A334" s="40"/>
      <c r="B334" s="57">
        <v>5.2631578947368418E-2</v>
      </c>
      <c r="C334" s="57">
        <v>0.10526315789473684</v>
      </c>
      <c r="D334" s="57">
        <v>0.26315789473684209</v>
      </c>
      <c r="E334" s="57">
        <v>0.21052631578947367</v>
      </c>
      <c r="F334" s="57">
        <v>0.36842105263157893</v>
      </c>
      <c r="G334" s="48"/>
      <c r="K334" s="40"/>
      <c r="L334" s="57">
        <v>0.1111111111111111</v>
      </c>
      <c r="M334" s="57">
        <v>0</v>
      </c>
      <c r="N334" s="57">
        <v>0.33333333333333331</v>
      </c>
      <c r="O334" s="57">
        <v>0.22222222222222221</v>
      </c>
      <c r="P334" s="57">
        <v>0.33333333333333331</v>
      </c>
      <c r="Q334" s="48"/>
      <c r="U334" s="40"/>
      <c r="V334" s="57">
        <v>0</v>
      </c>
      <c r="W334" s="57">
        <v>0.2</v>
      </c>
      <c r="X334" s="57">
        <v>0.2</v>
      </c>
      <c r="Y334" s="57">
        <v>0.2</v>
      </c>
      <c r="Z334" s="57">
        <v>0.4</v>
      </c>
      <c r="AA334" s="48"/>
    </row>
    <row r="335" spans="1:27" ht="16" thickBot="1">
      <c r="A335" s="9" t="s">
        <v>171</v>
      </c>
      <c r="B335" s="47">
        <v>1</v>
      </c>
      <c r="C335" s="47">
        <v>2</v>
      </c>
      <c r="D335" s="47">
        <v>5</v>
      </c>
      <c r="E335" s="47">
        <v>4</v>
      </c>
      <c r="F335" s="47">
        <v>7</v>
      </c>
      <c r="G335" s="37">
        <v>19</v>
      </c>
      <c r="K335" s="40" t="s">
        <v>171</v>
      </c>
      <c r="L335" s="47">
        <v>1</v>
      </c>
      <c r="M335" s="47"/>
      <c r="N335" s="47">
        <v>3</v>
      </c>
      <c r="O335" s="47">
        <v>2</v>
      </c>
      <c r="P335" s="47">
        <v>3</v>
      </c>
      <c r="Q335" s="37">
        <v>9</v>
      </c>
      <c r="U335" s="40" t="s">
        <v>171</v>
      </c>
      <c r="V335" s="30">
        <v>0</v>
      </c>
      <c r="W335" s="30">
        <v>2</v>
      </c>
      <c r="X335" s="30">
        <v>2</v>
      </c>
      <c r="Y335" s="30">
        <v>2</v>
      </c>
      <c r="Z335" s="30">
        <v>4</v>
      </c>
      <c r="AA335" s="37">
        <v>10</v>
      </c>
    </row>
    <row r="336" spans="1:27" ht="16" thickBot="1">
      <c r="A336" s="40"/>
      <c r="B336" s="57">
        <v>0</v>
      </c>
      <c r="C336" s="57">
        <v>0.15789473684210525</v>
      </c>
      <c r="D336" s="57">
        <v>0.15789473684210525</v>
      </c>
      <c r="E336" s="57">
        <v>0.10526315789473684</v>
      </c>
      <c r="F336" s="57">
        <v>0.57894736842105265</v>
      </c>
      <c r="G336" s="48"/>
      <c r="K336" s="40"/>
      <c r="L336" s="57">
        <v>0</v>
      </c>
      <c r="M336" s="57">
        <v>0.1111111111111111</v>
      </c>
      <c r="N336" s="57">
        <v>0.22222222222222221</v>
      </c>
      <c r="O336" s="57">
        <v>0.22222222222222221</v>
      </c>
      <c r="P336" s="57">
        <v>0.44444444444444442</v>
      </c>
      <c r="Q336" s="48"/>
      <c r="U336" s="40"/>
      <c r="V336" s="57">
        <v>0</v>
      </c>
      <c r="W336" s="57">
        <v>0.2</v>
      </c>
      <c r="X336" s="57">
        <v>0.1</v>
      </c>
      <c r="Y336" s="57">
        <v>0</v>
      </c>
      <c r="Z336" s="57">
        <v>0.7</v>
      </c>
      <c r="AA336" s="48"/>
    </row>
    <row r="337" spans="1:27" ht="16" thickBot="1">
      <c r="A337" s="9" t="s">
        <v>172</v>
      </c>
      <c r="B337" s="47">
        <v>0</v>
      </c>
      <c r="C337" s="47">
        <v>3</v>
      </c>
      <c r="D337" s="47">
        <v>3</v>
      </c>
      <c r="E337" s="47">
        <v>2</v>
      </c>
      <c r="F337" s="47">
        <v>11</v>
      </c>
      <c r="G337" s="37">
        <v>19</v>
      </c>
      <c r="K337" s="40" t="s">
        <v>172</v>
      </c>
      <c r="L337" s="47"/>
      <c r="M337" s="47">
        <v>1</v>
      </c>
      <c r="N337" s="47">
        <v>2</v>
      </c>
      <c r="O337" s="47">
        <v>2</v>
      </c>
      <c r="P337" s="47">
        <v>4</v>
      </c>
      <c r="Q337" s="37">
        <v>9</v>
      </c>
      <c r="U337" s="40" t="s">
        <v>172</v>
      </c>
      <c r="V337" s="30">
        <v>0</v>
      </c>
      <c r="W337" s="30">
        <v>2</v>
      </c>
      <c r="X337" s="30">
        <v>1</v>
      </c>
      <c r="Y337" s="30">
        <v>0</v>
      </c>
      <c r="Z337" s="30">
        <v>7</v>
      </c>
      <c r="AA337" s="37">
        <v>10</v>
      </c>
    </row>
    <row r="338" spans="1:27" ht="16" thickBot="1">
      <c r="A338" s="40"/>
      <c r="B338" s="57">
        <v>0</v>
      </c>
      <c r="C338" s="57">
        <v>0</v>
      </c>
      <c r="D338" s="57">
        <v>0.15789473684210525</v>
      </c>
      <c r="E338" s="57">
        <v>0.26315789473684209</v>
      </c>
      <c r="F338" s="57">
        <v>0.57894736842105265</v>
      </c>
      <c r="G338" s="48"/>
      <c r="K338" s="40"/>
      <c r="L338" s="57">
        <v>0</v>
      </c>
      <c r="M338" s="57">
        <v>0</v>
      </c>
      <c r="N338" s="57">
        <v>0.1111111111111111</v>
      </c>
      <c r="O338" s="57">
        <v>0.33333333333333331</v>
      </c>
      <c r="P338" s="57">
        <v>0.55555555555555558</v>
      </c>
      <c r="Q338" s="48"/>
      <c r="U338" s="40"/>
      <c r="V338" s="57">
        <v>0</v>
      </c>
      <c r="W338" s="57">
        <v>0</v>
      </c>
      <c r="X338" s="57">
        <v>0.2</v>
      </c>
      <c r="Y338" s="57">
        <v>0.2</v>
      </c>
      <c r="Z338" s="57">
        <v>0.6</v>
      </c>
      <c r="AA338" s="48"/>
    </row>
    <row r="339" spans="1:27" ht="16" thickBot="1">
      <c r="A339" s="9" t="s">
        <v>173</v>
      </c>
      <c r="B339" s="47">
        <v>0</v>
      </c>
      <c r="C339" s="47">
        <v>0</v>
      </c>
      <c r="D339" s="47">
        <v>3</v>
      </c>
      <c r="E339" s="47">
        <v>5</v>
      </c>
      <c r="F339" s="47">
        <v>11</v>
      </c>
      <c r="G339" s="37">
        <v>19</v>
      </c>
      <c r="K339" s="40" t="s">
        <v>173</v>
      </c>
      <c r="L339" s="47"/>
      <c r="M339" s="47"/>
      <c r="N339" s="47">
        <v>1</v>
      </c>
      <c r="O339" s="47">
        <v>3</v>
      </c>
      <c r="P339" s="47">
        <v>5</v>
      </c>
      <c r="Q339" s="37">
        <v>9</v>
      </c>
      <c r="U339" s="40" t="s">
        <v>173</v>
      </c>
      <c r="V339" s="30">
        <v>0</v>
      </c>
      <c r="W339" s="30">
        <v>0</v>
      </c>
      <c r="X339" s="30">
        <v>2</v>
      </c>
      <c r="Y339" s="30">
        <v>2</v>
      </c>
      <c r="Z339" s="30">
        <v>6</v>
      </c>
      <c r="AA339" s="37">
        <v>10</v>
      </c>
    </row>
    <row r="340" spans="1:27" ht="16" thickBot="1">
      <c r="A340" s="40"/>
      <c r="B340" s="57">
        <v>0</v>
      </c>
      <c r="C340" s="57">
        <v>0</v>
      </c>
      <c r="D340" s="57">
        <v>5.2631578947368418E-2</v>
      </c>
      <c r="E340" s="57">
        <v>0.26315789473684209</v>
      </c>
      <c r="F340" s="57">
        <v>0.68421052631578949</v>
      </c>
      <c r="G340" s="48"/>
      <c r="K340" s="40"/>
      <c r="L340" s="57">
        <v>0</v>
      </c>
      <c r="M340" s="57">
        <v>0</v>
      </c>
      <c r="N340" s="57">
        <v>0</v>
      </c>
      <c r="O340" s="57">
        <v>0.44444444444444442</v>
      </c>
      <c r="P340" s="57">
        <v>0.55555555555555558</v>
      </c>
      <c r="Q340" s="48"/>
      <c r="U340" s="40"/>
      <c r="V340" s="57">
        <v>0</v>
      </c>
      <c r="W340" s="57">
        <v>0</v>
      </c>
      <c r="X340" s="57">
        <v>0.1</v>
      </c>
      <c r="Y340" s="57">
        <v>0.1</v>
      </c>
      <c r="Z340" s="57">
        <v>0.8</v>
      </c>
      <c r="AA340" s="48"/>
    </row>
    <row r="341" spans="1:27" ht="16" thickBot="1">
      <c r="A341" s="9" t="s">
        <v>174</v>
      </c>
      <c r="B341" s="47">
        <v>0</v>
      </c>
      <c r="C341" s="47">
        <v>0</v>
      </c>
      <c r="D341" s="47">
        <v>1</v>
      </c>
      <c r="E341" s="47">
        <v>5</v>
      </c>
      <c r="F341" s="47">
        <v>13</v>
      </c>
      <c r="G341" s="37">
        <v>19</v>
      </c>
      <c r="K341" s="40" t="s">
        <v>174</v>
      </c>
      <c r="L341" s="47"/>
      <c r="M341" s="47"/>
      <c r="N341" s="47"/>
      <c r="O341" s="47">
        <v>4</v>
      </c>
      <c r="P341" s="47">
        <v>5</v>
      </c>
      <c r="Q341" s="37">
        <v>9</v>
      </c>
      <c r="U341" s="40" t="s">
        <v>174</v>
      </c>
      <c r="V341" s="30">
        <v>0</v>
      </c>
      <c r="W341" s="30">
        <v>0</v>
      </c>
      <c r="X341" s="30">
        <v>1</v>
      </c>
      <c r="Y341" s="30">
        <v>1</v>
      </c>
      <c r="Z341" s="30">
        <v>8</v>
      </c>
      <c r="AA341" s="37">
        <v>10</v>
      </c>
    </row>
    <row r="342" spans="1:27" ht="16" thickBot="1">
      <c r="A342" s="40"/>
      <c r="B342" s="57">
        <v>0</v>
      </c>
      <c r="C342" s="57">
        <v>0.15789473684210525</v>
      </c>
      <c r="D342" s="57">
        <v>0.15789473684210525</v>
      </c>
      <c r="E342" s="57">
        <v>0.42105263157894735</v>
      </c>
      <c r="F342" s="57">
        <v>0.26315789473684209</v>
      </c>
      <c r="G342" s="48"/>
      <c r="K342" s="40"/>
      <c r="L342" s="57">
        <v>0</v>
      </c>
      <c r="M342" s="57">
        <v>0.1111111111111111</v>
      </c>
      <c r="N342" s="57">
        <v>0.22222222222222221</v>
      </c>
      <c r="O342" s="57">
        <v>0.44444444444444442</v>
      </c>
      <c r="P342" s="57">
        <v>0.22222222222222221</v>
      </c>
      <c r="Q342" s="48"/>
      <c r="U342" s="40"/>
      <c r="V342" s="57">
        <v>0</v>
      </c>
      <c r="W342" s="57">
        <v>0.2</v>
      </c>
      <c r="X342" s="57">
        <v>0.1</v>
      </c>
      <c r="Y342" s="57">
        <v>0.4</v>
      </c>
      <c r="Z342" s="57">
        <v>0.3</v>
      </c>
      <c r="AA342" s="48"/>
    </row>
    <row r="343" spans="1:27" ht="16" thickBot="1">
      <c r="A343" s="9" t="s">
        <v>175</v>
      </c>
      <c r="B343" s="47">
        <v>0</v>
      </c>
      <c r="C343" s="47">
        <v>3</v>
      </c>
      <c r="D343" s="47">
        <v>3</v>
      </c>
      <c r="E343" s="47">
        <v>8</v>
      </c>
      <c r="F343" s="47">
        <v>5</v>
      </c>
      <c r="G343" s="37">
        <v>19</v>
      </c>
      <c r="K343" s="40" t="s">
        <v>175</v>
      </c>
      <c r="L343" s="47"/>
      <c r="M343" s="47">
        <v>1</v>
      </c>
      <c r="N343" s="47">
        <v>2</v>
      </c>
      <c r="O343" s="47">
        <v>4</v>
      </c>
      <c r="P343" s="47">
        <v>2</v>
      </c>
      <c r="Q343" s="37">
        <v>9</v>
      </c>
      <c r="U343" s="40" t="s">
        <v>175</v>
      </c>
      <c r="V343" s="30">
        <v>0</v>
      </c>
      <c r="W343" s="30">
        <v>2</v>
      </c>
      <c r="X343" s="30">
        <v>1</v>
      </c>
      <c r="Y343" s="30">
        <v>4</v>
      </c>
      <c r="Z343" s="30">
        <v>3</v>
      </c>
      <c r="AA343" s="37">
        <v>10</v>
      </c>
    </row>
    <row r="344" spans="1:27" ht="16" thickBot="1">
      <c r="A344" s="40"/>
      <c r="B344" s="57">
        <v>0</v>
      </c>
      <c r="C344" s="57">
        <v>0.21052631578947367</v>
      </c>
      <c r="D344" s="57">
        <v>0.15789473684210525</v>
      </c>
      <c r="E344" s="57">
        <v>0.21052631578947367</v>
      </c>
      <c r="F344" s="57">
        <v>0.42105263157894735</v>
      </c>
      <c r="G344" s="48"/>
      <c r="K344" s="40"/>
      <c r="L344" s="57">
        <v>0</v>
      </c>
      <c r="M344" s="57">
        <v>0.22222222222222221</v>
      </c>
      <c r="N344" s="57">
        <v>0.22222222222222221</v>
      </c>
      <c r="O344" s="57">
        <v>0</v>
      </c>
      <c r="P344" s="57">
        <v>0.55555555555555558</v>
      </c>
      <c r="Q344" s="48"/>
      <c r="U344" s="40"/>
      <c r="V344" s="57">
        <v>0</v>
      </c>
      <c r="W344" s="57">
        <v>0.2</v>
      </c>
      <c r="X344" s="57">
        <v>0.1</v>
      </c>
      <c r="Y344" s="57">
        <v>0.4</v>
      </c>
      <c r="Z344" s="57">
        <v>0.3</v>
      </c>
      <c r="AA344" s="48"/>
    </row>
    <row r="345" spans="1:27" ht="16" thickBot="1">
      <c r="A345" s="9" t="s">
        <v>176</v>
      </c>
      <c r="B345" s="47">
        <v>0</v>
      </c>
      <c r="C345" s="47">
        <v>4</v>
      </c>
      <c r="D345" s="47">
        <v>3</v>
      </c>
      <c r="E345" s="47">
        <v>4</v>
      </c>
      <c r="F345" s="47">
        <v>8</v>
      </c>
      <c r="G345" s="37">
        <v>19</v>
      </c>
      <c r="K345" s="40" t="s">
        <v>176</v>
      </c>
      <c r="L345" s="47"/>
      <c r="M345" s="47">
        <v>2</v>
      </c>
      <c r="N345" s="47">
        <v>2</v>
      </c>
      <c r="O345" s="47"/>
      <c r="P345" s="47">
        <v>5</v>
      </c>
      <c r="Q345" s="37">
        <v>9</v>
      </c>
      <c r="U345" s="40" t="s">
        <v>176</v>
      </c>
      <c r="V345" s="30">
        <v>0</v>
      </c>
      <c r="W345" s="30">
        <v>2</v>
      </c>
      <c r="X345" s="30">
        <v>1</v>
      </c>
      <c r="Y345" s="30">
        <v>4</v>
      </c>
      <c r="Z345" s="30">
        <v>3</v>
      </c>
      <c r="AA345" s="37">
        <v>10</v>
      </c>
    </row>
    <row r="346" spans="1:27" ht="16" thickBot="1">
      <c r="A346" s="40"/>
      <c r="B346" s="57">
        <v>0.10526315789473684</v>
      </c>
      <c r="C346" s="57">
        <v>0.10526315789473684</v>
      </c>
      <c r="D346" s="57">
        <v>0.47368421052631576</v>
      </c>
      <c r="E346" s="57">
        <v>0.15789473684210525</v>
      </c>
      <c r="F346" s="57">
        <v>0.15789473684210525</v>
      </c>
      <c r="G346" s="48"/>
      <c r="K346" s="40"/>
      <c r="L346" s="57">
        <v>0.22222222222222221</v>
      </c>
      <c r="M346" s="57">
        <v>0.1111111111111111</v>
      </c>
      <c r="N346" s="57">
        <v>0.33333333333333331</v>
      </c>
      <c r="O346" s="57">
        <v>0.1111111111111111</v>
      </c>
      <c r="P346" s="57">
        <v>0.22222222222222221</v>
      </c>
      <c r="Q346" s="48"/>
      <c r="U346" s="40"/>
      <c r="V346" s="57">
        <v>0</v>
      </c>
      <c r="W346" s="57">
        <v>0.1</v>
      </c>
      <c r="X346" s="57">
        <v>0.6</v>
      </c>
      <c r="Y346" s="57">
        <v>0.2</v>
      </c>
      <c r="Z346" s="57">
        <v>0.1</v>
      </c>
      <c r="AA346" s="48"/>
    </row>
    <row r="347" spans="1:27" ht="16" thickBot="1">
      <c r="A347" s="9" t="s">
        <v>177</v>
      </c>
      <c r="B347" s="47">
        <v>2</v>
      </c>
      <c r="C347" s="47">
        <v>2</v>
      </c>
      <c r="D347" s="47">
        <v>9</v>
      </c>
      <c r="E347" s="47">
        <v>3</v>
      </c>
      <c r="F347" s="47">
        <v>3</v>
      </c>
      <c r="G347" s="37">
        <v>19</v>
      </c>
      <c r="K347" s="40" t="s">
        <v>177</v>
      </c>
      <c r="L347" s="47">
        <v>2</v>
      </c>
      <c r="M347" s="47">
        <v>1</v>
      </c>
      <c r="N347" s="47">
        <v>3</v>
      </c>
      <c r="O347" s="47">
        <v>1</v>
      </c>
      <c r="P347" s="47">
        <v>2</v>
      </c>
      <c r="Q347" s="37">
        <v>9</v>
      </c>
      <c r="U347" s="40" t="s">
        <v>177</v>
      </c>
      <c r="V347" s="30">
        <v>0</v>
      </c>
      <c r="W347" s="30">
        <v>1</v>
      </c>
      <c r="X347" s="30">
        <v>6</v>
      </c>
      <c r="Y347" s="30">
        <v>2</v>
      </c>
      <c r="Z347" s="30">
        <v>1</v>
      </c>
      <c r="AA347" s="37">
        <v>10</v>
      </c>
    </row>
    <row r="348" spans="1:27" ht="16" thickBot="1">
      <c r="A348" s="40"/>
      <c r="B348" s="57">
        <v>0.10526315789473684</v>
      </c>
      <c r="C348" s="57">
        <v>0.15789473684210525</v>
      </c>
      <c r="D348" s="57">
        <v>0.15789473684210525</v>
      </c>
      <c r="E348" s="57">
        <v>0.26315789473684209</v>
      </c>
      <c r="F348" s="57">
        <v>0.31578947368421051</v>
      </c>
      <c r="G348" s="48"/>
      <c r="K348" s="40"/>
      <c r="L348" s="57">
        <v>0.22222222222222221</v>
      </c>
      <c r="M348" s="57">
        <v>0.1111111111111111</v>
      </c>
      <c r="N348" s="57">
        <v>0.22222222222222221</v>
      </c>
      <c r="O348" s="57">
        <v>0.1111111111111111</v>
      </c>
      <c r="P348" s="57">
        <v>0.33333333333333331</v>
      </c>
      <c r="Q348" s="48"/>
      <c r="U348" s="40"/>
      <c r="V348" s="57">
        <v>0</v>
      </c>
      <c r="W348" s="57">
        <v>0.2</v>
      </c>
      <c r="X348" s="57">
        <v>0.1</v>
      </c>
      <c r="Y348" s="57">
        <v>0.4</v>
      </c>
      <c r="Z348" s="57">
        <v>0.3</v>
      </c>
      <c r="AA348" s="48"/>
    </row>
    <row r="349" spans="1:27" ht="16" thickBot="1">
      <c r="A349" s="9" t="s">
        <v>178</v>
      </c>
      <c r="B349" s="47">
        <v>2</v>
      </c>
      <c r="C349" s="47">
        <v>3</v>
      </c>
      <c r="D349" s="47">
        <v>3</v>
      </c>
      <c r="E349" s="47">
        <v>5</v>
      </c>
      <c r="F349" s="47">
        <v>6</v>
      </c>
      <c r="G349" s="37">
        <v>19</v>
      </c>
      <c r="K349" s="40" t="s">
        <v>178</v>
      </c>
      <c r="L349" s="47">
        <v>2</v>
      </c>
      <c r="M349" s="47">
        <v>1</v>
      </c>
      <c r="N349" s="47">
        <v>2</v>
      </c>
      <c r="O349" s="47">
        <v>1</v>
      </c>
      <c r="P349" s="47">
        <v>3</v>
      </c>
      <c r="Q349" s="37">
        <v>9</v>
      </c>
      <c r="U349" s="40" t="s">
        <v>178</v>
      </c>
      <c r="V349" s="30">
        <v>0</v>
      </c>
      <c r="W349" s="30">
        <v>2</v>
      </c>
      <c r="X349" s="30">
        <v>1</v>
      </c>
      <c r="Y349" s="30">
        <v>4</v>
      </c>
      <c r="Z349" s="30">
        <v>3</v>
      </c>
      <c r="AA349" s="37">
        <v>10</v>
      </c>
    </row>
    <row r="350" spans="1:27" ht="16" thickBot="1">
      <c r="A350" s="40"/>
      <c r="B350" s="57">
        <v>0.21052631578947367</v>
      </c>
      <c r="C350" s="57">
        <v>0.36842105263157893</v>
      </c>
      <c r="D350" s="57">
        <v>0.21052631578947367</v>
      </c>
      <c r="E350" s="57">
        <v>0.15789473684210525</v>
      </c>
      <c r="F350" s="57">
        <v>5.2631578947368418E-2</v>
      </c>
      <c r="G350" s="48"/>
      <c r="K350" s="40"/>
      <c r="L350" s="57">
        <v>0.33333333333333331</v>
      </c>
      <c r="M350" s="57">
        <v>0.44444444444444442</v>
      </c>
      <c r="N350" s="57">
        <v>0.1111111111111111</v>
      </c>
      <c r="O350" s="57">
        <v>0.1111111111111111</v>
      </c>
      <c r="P350" s="57">
        <v>0</v>
      </c>
      <c r="Q350" s="48"/>
      <c r="U350" s="40"/>
      <c r="V350" s="57">
        <v>0.1</v>
      </c>
      <c r="W350" s="57">
        <v>0.3</v>
      </c>
      <c r="X350" s="57">
        <v>0.3</v>
      </c>
      <c r="Y350" s="57">
        <v>0.2</v>
      </c>
      <c r="Z350" s="57">
        <v>0.1</v>
      </c>
      <c r="AA350" s="48"/>
    </row>
    <row r="351" spans="1:27" ht="16" thickBot="1">
      <c r="A351" s="9" t="s">
        <v>179</v>
      </c>
      <c r="B351" s="47">
        <v>4</v>
      </c>
      <c r="C351" s="47">
        <v>7</v>
      </c>
      <c r="D351" s="47">
        <v>4</v>
      </c>
      <c r="E351" s="47">
        <v>3</v>
      </c>
      <c r="F351" s="47">
        <v>1</v>
      </c>
      <c r="G351" s="37">
        <v>19</v>
      </c>
      <c r="K351" s="40" t="s">
        <v>179</v>
      </c>
      <c r="L351" s="47">
        <v>3</v>
      </c>
      <c r="M351" s="47">
        <v>4</v>
      </c>
      <c r="N351" s="47">
        <v>1</v>
      </c>
      <c r="O351" s="47">
        <v>1</v>
      </c>
      <c r="P351" s="47"/>
      <c r="Q351" s="37">
        <v>9</v>
      </c>
      <c r="U351" s="40" t="s">
        <v>179</v>
      </c>
      <c r="V351" s="30">
        <v>1</v>
      </c>
      <c r="W351" s="30">
        <v>3</v>
      </c>
      <c r="X351" s="30">
        <v>3</v>
      </c>
      <c r="Y351" s="30">
        <v>2</v>
      </c>
      <c r="Z351" s="30">
        <v>1</v>
      </c>
      <c r="AA351" s="37">
        <v>10</v>
      </c>
    </row>
    <row r="352" spans="1:27" ht="193" customHeight="1">
      <c r="A352" s="99" t="s">
        <v>404</v>
      </c>
      <c r="B352" s="100"/>
      <c r="C352" s="100"/>
      <c r="D352" s="100"/>
      <c r="E352" s="100"/>
      <c r="F352" s="100"/>
      <c r="G352" s="101"/>
      <c r="K352" s="99" t="s">
        <v>292</v>
      </c>
      <c r="L352" s="100"/>
      <c r="M352" s="100"/>
      <c r="N352" s="100"/>
      <c r="O352" s="100"/>
      <c r="P352" s="100"/>
      <c r="Q352" s="101"/>
      <c r="U352" s="99" t="s">
        <v>293</v>
      </c>
      <c r="V352" s="100"/>
      <c r="W352" s="100"/>
      <c r="X352" s="100"/>
      <c r="Y352" s="100"/>
      <c r="Z352" s="100"/>
      <c r="AA352" s="101"/>
    </row>
    <row r="353" spans="1:27" ht="193" customHeight="1" thickBot="1">
      <c r="A353" s="102"/>
      <c r="B353" s="103"/>
      <c r="C353" s="103"/>
      <c r="D353" s="103"/>
      <c r="E353" s="103"/>
      <c r="F353" s="103"/>
      <c r="G353" s="104"/>
      <c r="K353" s="102"/>
      <c r="L353" s="103"/>
      <c r="M353" s="103"/>
      <c r="N353" s="103"/>
      <c r="O353" s="103"/>
      <c r="P353" s="103"/>
      <c r="Q353" s="104"/>
      <c r="U353" s="102"/>
      <c r="V353" s="103"/>
      <c r="W353" s="103"/>
      <c r="X353" s="103"/>
      <c r="Y353" s="103"/>
      <c r="Z353" s="103"/>
      <c r="AA353" s="104"/>
    </row>
    <row r="354" spans="1:27">
      <c r="A354" s="21"/>
      <c r="K354" s="21"/>
      <c r="U354" s="21"/>
    </row>
    <row r="355" spans="1:27" ht="20">
      <c r="A355" s="2" t="s">
        <v>180</v>
      </c>
      <c r="K355" s="2" t="s">
        <v>180</v>
      </c>
      <c r="U355" s="2" t="s">
        <v>180</v>
      </c>
    </row>
    <row r="356" spans="1:27" ht="16" thickBot="1">
      <c r="A356" s="11" t="s">
        <v>181</v>
      </c>
      <c r="K356" s="11" t="s">
        <v>181</v>
      </c>
      <c r="U356" s="11" t="s">
        <v>181</v>
      </c>
    </row>
    <row r="357" spans="1:27" ht="123" customHeight="1" thickBot="1">
      <c r="A357" s="124" t="s">
        <v>369</v>
      </c>
      <c r="B357" s="125"/>
      <c r="C357" s="125"/>
      <c r="D357" s="125"/>
      <c r="E357" s="125"/>
      <c r="F357" s="125"/>
      <c r="G357" s="126"/>
      <c r="K357" s="124" t="s">
        <v>295</v>
      </c>
      <c r="L357" s="125"/>
      <c r="M357" s="125"/>
      <c r="N357" s="125"/>
      <c r="O357" s="125"/>
      <c r="P357" s="125"/>
      <c r="Q357" s="126"/>
      <c r="U357" s="124" t="s">
        <v>262</v>
      </c>
      <c r="V357" s="125"/>
      <c r="W357" s="125"/>
      <c r="X357" s="125"/>
      <c r="Y357" s="125"/>
      <c r="Z357" s="125"/>
      <c r="AA357" s="126"/>
    </row>
    <row r="358" spans="1:27">
      <c r="A358" s="28"/>
      <c r="K358" s="28"/>
      <c r="U358" s="28"/>
    </row>
    <row r="359" spans="1:27" ht="16" thickBot="1">
      <c r="A359" s="11" t="s">
        <v>182</v>
      </c>
      <c r="K359" s="11" t="s">
        <v>182</v>
      </c>
      <c r="U359" s="11" t="s">
        <v>182</v>
      </c>
    </row>
    <row r="360" spans="1:27" ht="102" customHeight="1" thickBot="1">
      <c r="A360" s="124" t="s">
        <v>372</v>
      </c>
      <c r="B360" s="125"/>
      <c r="C360" s="125"/>
      <c r="D360" s="125"/>
      <c r="E360" s="125"/>
      <c r="F360" s="125"/>
      <c r="G360" s="126"/>
      <c r="K360" s="124" t="s">
        <v>297</v>
      </c>
      <c r="L360" s="125"/>
      <c r="M360" s="125"/>
      <c r="N360" s="125"/>
      <c r="O360" s="125"/>
      <c r="P360" s="125"/>
      <c r="Q360" s="126"/>
      <c r="U360" s="124" t="s">
        <v>262</v>
      </c>
      <c r="V360" s="125"/>
      <c r="W360" s="125"/>
      <c r="X360" s="125"/>
      <c r="Y360" s="125"/>
      <c r="Z360" s="125"/>
      <c r="AA360" s="126"/>
    </row>
    <row r="361" spans="1:27" ht="20">
      <c r="A361" s="29"/>
      <c r="K361" s="29"/>
      <c r="U361" s="29"/>
    </row>
    <row r="362" spans="1:27" ht="20">
      <c r="A362" s="2" t="s">
        <v>183</v>
      </c>
      <c r="K362" s="2" t="s">
        <v>183</v>
      </c>
      <c r="U362" s="2" t="s">
        <v>183</v>
      </c>
    </row>
    <row r="363" spans="1:27" ht="16" thickBot="1">
      <c r="A363" s="21" t="s">
        <v>198</v>
      </c>
      <c r="K363" s="21" t="s">
        <v>198</v>
      </c>
      <c r="U363" s="21" t="s">
        <v>198</v>
      </c>
    </row>
    <row r="364" spans="1:27" ht="16" thickBot="1">
      <c r="A364" s="65" t="s">
        <v>199</v>
      </c>
      <c r="B364" s="49" t="s">
        <v>217</v>
      </c>
      <c r="K364" s="65" t="s">
        <v>199</v>
      </c>
      <c r="L364" s="49" t="s">
        <v>217</v>
      </c>
      <c r="U364" s="65" t="s">
        <v>199</v>
      </c>
      <c r="V364" s="49" t="s">
        <v>217</v>
      </c>
    </row>
    <row r="365" spans="1:27" ht="16" thickBot="1">
      <c r="A365" s="75" t="s">
        <v>200</v>
      </c>
      <c r="B365" s="30">
        <v>12</v>
      </c>
      <c r="K365" s="75" t="s">
        <v>200</v>
      </c>
      <c r="L365" s="30">
        <v>6</v>
      </c>
      <c r="U365" s="75" t="s">
        <v>200</v>
      </c>
      <c r="V365" s="30">
        <v>6</v>
      </c>
    </row>
    <row r="366" spans="1:27" ht="16" thickBot="1">
      <c r="A366" s="75" t="s">
        <v>201</v>
      </c>
      <c r="B366" s="30">
        <v>12</v>
      </c>
      <c r="K366" s="75" t="s">
        <v>201</v>
      </c>
      <c r="L366" s="30">
        <v>6</v>
      </c>
      <c r="U366" s="75" t="s">
        <v>201</v>
      </c>
      <c r="V366" s="30">
        <v>6</v>
      </c>
    </row>
    <row r="367" spans="1:27" ht="16" thickBot="1">
      <c r="A367" s="75" t="s">
        <v>202</v>
      </c>
      <c r="B367" s="30">
        <v>12</v>
      </c>
      <c r="K367" s="75" t="s">
        <v>202</v>
      </c>
      <c r="L367" s="30">
        <v>6</v>
      </c>
      <c r="U367" s="75" t="s">
        <v>202</v>
      </c>
      <c r="V367" s="30">
        <v>6</v>
      </c>
    </row>
    <row r="368" spans="1:27" ht="16" thickBot="1">
      <c r="A368" s="75" t="s">
        <v>203</v>
      </c>
      <c r="B368" s="30">
        <v>11</v>
      </c>
      <c r="K368" s="75" t="s">
        <v>203</v>
      </c>
      <c r="L368" s="30">
        <v>5</v>
      </c>
      <c r="U368" s="75" t="s">
        <v>203</v>
      </c>
      <c r="V368" s="30">
        <v>6</v>
      </c>
    </row>
    <row r="369" spans="1:28" ht="16" thickBot="1">
      <c r="A369" s="75" t="s">
        <v>204</v>
      </c>
      <c r="B369" s="30">
        <v>7</v>
      </c>
      <c r="K369" s="75" t="s">
        <v>204</v>
      </c>
      <c r="L369" s="30">
        <v>5</v>
      </c>
      <c r="U369" s="75" t="s">
        <v>204</v>
      </c>
      <c r="V369" s="30">
        <v>2</v>
      </c>
    </row>
    <row r="370" spans="1:28">
      <c r="A370" s="21"/>
      <c r="K370" s="21"/>
      <c r="U370" s="21"/>
    </row>
    <row r="371" spans="1:28" ht="16" thickBot="1">
      <c r="A371" s="21" t="s">
        <v>184</v>
      </c>
      <c r="K371" s="21" t="s">
        <v>184</v>
      </c>
      <c r="U371" s="21" t="s">
        <v>184</v>
      </c>
    </row>
    <row r="372" spans="1:28" ht="16" thickBot="1">
      <c r="A372" s="22" t="s">
        <v>222</v>
      </c>
      <c r="B372" s="32" t="s">
        <v>216</v>
      </c>
      <c r="C372" s="17" t="s">
        <v>185</v>
      </c>
      <c r="D372" s="18" t="s">
        <v>186</v>
      </c>
      <c r="E372" s="19" t="s">
        <v>187</v>
      </c>
      <c r="F372" s="23" t="s">
        <v>188</v>
      </c>
      <c r="G372" s="38" t="s">
        <v>189</v>
      </c>
      <c r="H372" s="46" t="s">
        <v>217</v>
      </c>
      <c r="K372" s="22" t="s">
        <v>222</v>
      </c>
      <c r="L372" s="32" t="s">
        <v>216</v>
      </c>
      <c r="M372" s="17" t="s">
        <v>185</v>
      </c>
      <c r="N372" s="18" t="s">
        <v>186</v>
      </c>
      <c r="O372" s="19" t="s">
        <v>187</v>
      </c>
      <c r="P372" s="23" t="s">
        <v>188</v>
      </c>
      <c r="Q372" s="38" t="s">
        <v>189</v>
      </c>
      <c r="R372" s="46" t="s">
        <v>217</v>
      </c>
      <c r="U372" s="22" t="s">
        <v>222</v>
      </c>
      <c r="V372" s="32" t="s">
        <v>216</v>
      </c>
      <c r="W372" s="17" t="s">
        <v>185</v>
      </c>
      <c r="X372" s="18" t="s">
        <v>186</v>
      </c>
      <c r="Y372" s="19" t="s">
        <v>187</v>
      </c>
      <c r="Z372" s="23" t="s">
        <v>188</v>
      </c>
      <c r="AA372" s="38" t="s">
        <v>189</v>
      </c>
      <c r="AB372" s="46" t="s">
        <v>217</v>
      </c>
    </row>
    <row r="373" spans="1:28" ht="16" thickBot="1">
      <c r="A373" s="57">
        <v>0</v>
      </c>
      <c r="B373" s="57">
        <v>0</v>
      </c>
      <c r="C373" s="57">
        <v>0.16666666666666666</v>
      </c>
      <c r="D373" s="57">
        <v>0.33333333333333331</v>
      </c>
      <c r="E373" s="57">
        <v>0.3888888888888889</v>
      </c>
      <c r="F373" s="57">
        <v>0.1111111111111111</v>
      </c>
      <c r="G373" s="57">
        <v>0</v>
      </c>
      <c r="H373" s="48"/>
      <c r="K373" s="57">
        <v>0</v>
      </c>
      <c r="L373" s="57">
        <v>0</v>
      </c>
      <c r="M373" s="57">
        <v>0.16666666666666666</v>
      </c>
      <c r="N373" s="57">
        <v>0.1111111111111111</v>
      </c>
      <c r="O373" s="57">
        <v>0.16666666666666666</v>
      </c>
      <c r="P373" s="57">
        <v>0</v>
      </c>
      <c r="Q373" s="57">
        <v>0</v>
      </c>
      <c r="R373" s="48"/>
      <c r="U373" s="57">
        <v>0</v>
      </c>
      <c r="V373" s="57">
        <v>0</v>
      </c>
      <c r="W373" s="57">
        <v>0</v>
      </c>
      <c r="X373" s="57">
        <v>0.22222222222222221</v>
      </c>
      <c r="Y373" s="57">
        <v>0.22222222222222221</v>
      </c>
      <c r="Z373" s="57">
        <v>0.1111111111111111</v>
      </c>
      <c r="AA373" s="57">
        <v>0</v>
      </c>
      <c r="AB373" s="48"/>
    </row>
    <row r="374" spans="1:28" ht="16" thickBot="1">
      <c r="A374" s="47">
        <v>0</v>
      </c>
      <c r="B374" s="47">
        <v>0</v>
      </c>
      <c r="C374" s="47">
        <v>3</v>
      </c>
      <c r="D374" s="47">
        <v>6</v>
      </c>
      <c r="E374" s="47">
        <v>7</v>
      </c>
      <c r="F374" s="47">
        <v>2</v>
      </c>
      <c r="G374" s="47">
        <v>0</v>
      </c>
      <c r="H374" s="37">
        <v>18</v>
      </c>
      <c r="K374" s="47"/>
      <c r="L374" s="47"/>
      <c r="M374" s="47">
        <v>3</v>
      </c>
      <c r="N374" s="47">
        <v>2</v>
      </c>
      <c r="O374" s="47">
        <v>3</v>
      </c>
      <c r="P374" s="47"/>
      <c r="Q374" s="47"/>
      <c r="R374" s="37">
        <v>8</v>
      </c>
      <c r="U374" s="30">
        <v>0</v>
      </c>
      <c r="V374" s="30">
        <v>0</v>
      </c>
      <c r="W374" s="30">
        <v>0</v>
      </c>
      <c r="X374" s="30">
        <v>4</v>
      </c>
      <c r="Y374" s="30">
        <v>4</v>
      </c>
      <c r="Z374" s="30">
        <v>2</v>
      </c>
      <c r="AA374" s="30">
        <v>0</v>
      </c>
      <c r="AB374" s="37">
        <v>10</v>
      </c>
    </row>
    <row r="375" spans="1:28">
      <c r="A375" s="21"/>
      <c r="K375" s="21"/>
      <c r="U375" s="21"/>
    </row>
    <row r="376" spans="1:28" ht="16" thickBot="1">
      <c r="A376" s="21" t="s">
        <v>190</v>
      </c>
      <c r="K376" s="21" t="s">
        <v>190</v>
      </c>
      <c r="U376" s="21" t="s">
        <v>190</v>
      </c>
    </row>
    <row r="377" spans="1:28" ht="16" thickBot="1">
      <c r="A377" s="12" t="s">
        <v>191</v>
      </c>
      <c r="B377" s="61">
        <v>0.73684210526315785</v>
      </c>
      <c r="C377" s="49">
        <v>14</v>
      </c>
      <c r="K377" s="12" t="s">
        <v>191</v>
      </c>
      <c r="L377" s="61">
        <v>0.88888888888888884</v>
      </c>
      <c r="M377" s="49">
        <v>8</v>
      </c>
      <c r="U377" s="12" t="s">
        <v>191</v>
      </c>
      <c r="V377" s="61">
        <v>0.6</v>
      </c>
      <c r="W377" s="30">
        <v>6</v>
      </c>
    </row>
    <row r="378" spans="1:28" ht="16" thickBot="1">
      <c r="A378" s="62" t="s">
        <v>192</v>
      </c>
      <c r="B378" s="61">
        <v>0.10526315789473684</v>
      </c>
      <c r="C378" s="49">
        <v>2</v>
      </c>
      <c r="K378" s="62" t="s">
        <v>192</v>
      </c>
      <c r="L378" s="61">
        <v>0</v>
      </c>
      <c r="M378" s="49"/>
      <c r="U378" s="62" t="s">
        <v>192</v>
      </c>
      <c r="V378" s="61">
        <v>0.2</v>
      </c>
      <c r="W378" s="30">
        <v>2</v>
      </c>
    </row>
    <row r="379" spans="1:28" ht="16" thickBot="1">
      <c r="A379" s="63" t="s">
        <v>193</v>
      </c>
      <c r="B379" s="61">
        <v>0.10526315789473684</v>
      </c>
      <c r="C379" s="49">
        <v>2</v>
      </c>
      <c r="K379" s="63" t="s">
        <v>193</v>
      </c>
      <c r="L379" s="61">
        <v>0</v>
      </c>
      <c r="M379" s="49"/>
      <c r="U379" s="63" t="s">
        <v>193</v>
      </c>
      <c r="V379" s="61">
        <v>0.2</v>
      </c>
      <c r="W379" s="30">
        <v>2</v>
      </c>
    </row>
    <row r="380" spans="1:28" ht="16" thickBot="1">
      <c r="A380" s="64" t="s">
        <v>194</v>
      </c>
      <c r="B380" s="61">
        <v>5.2631578947368418E-2</v>
      </c>
      <c r="C380" s="49">
        <v>1</v>
      </c>
      <c r="K380" s="64" t="s">
        <v>194</v>
      </c>
      <c r="L380" s="61">
        <v>0.1111111111111111</v>
      </c>
      <c r="M380" s="49">
        <v>1</v>
      </c>
      <c r="U380" s="64" t="s">
        <v>194</v>
      </c>
      <c r="V380" s="61">
        <v>0</v>
      </c>
      <c r="W380" s="30">
        <v>0</v>
      </c>
    </row>
    <row r="381" spans="1:28" ht="16" thickBot="1">
      <c r="A381" s="65" t="s">
        <v>217</v>
      </c>
      <c r="B381" s="66"/>
      <c r="C381" s="49">
        <v>19</v>
      </c>
      <c r="K381" s="65" t="s">
        <v>217</v>
      </c>
      <c r="L381" s="66"/>
      <c r="M381" s="49">
        <v>9</v>
      </c>
      <c r="U381" s="65" t="s">
        <v>217</v>
      </c>
      <c r="V381" s="66"/>
      <c r="W381" s="49">
        <v>10</v>
      </c>
    </row>
    <row r="382" spans="1:28">
      <c r="A382" s="21"/>
      <c r="K382" s="21"/>
      <c r="U382" s="21"/>
    </row>
    <row r="383" spans="1:28" ht="16" thickBot="1">
      <c r="A383" s="21" t="s">
        <v>195</v>
      </c>
      <c r="K383" s="21" t="s">
        <v>195</v>
      </c>
      <c r="U383" s="21" t="s">
        <v>195</v>
      </c>
    </row>
    <row r="384" spans="1:28" ht="16" thickBot="1">
      <c r="A384" s="33" t="s">
        <v>196</v>
      </c>
      <c r="B384" s="61">
        <v>0.3888888888888889</v>
      </c>
      <c r="C384" s="49">
        <v>7</v>
      </c>
      <c r="K384" s="33" t="s">
        <v>196</v>
      </c>
      <c r="L384" s="61">
        <v>0.75</v>
      </c>
      <c r="M384" s="49">
        <v>6</v>
      </c>
      <c r="U384" s="33" t="s">
        <v>196</v>
      </c>
      <c r="V384" s="61">
        <v>0.1</v>
      </c>
      <c r="W384" s="30">
        <v>1</v>
      </c>
    </row>
    <row r="385" spans="1:27" ht="16" thickBot="1">
      <c r="A385" s="34" t="s">
        <v>197</v>
      </c>
      <c r="B385" s="61">
        <v>0.61111111111111116</v>
      </c>
      <c r="C385" s="49">
        <v>11</v>
      </c>
      <c r="E385" s="67"/>
      <c r="K385" s="34" t="s">
        <v>197</v>
      </c>
      <c r="L385" s="61">
        <v>0.25</v>
      </c>
      <c r="M385" s="49">
        <v>2</v>
      </c>
      <c r="O385" s="67"/>
      <c r="U385" s="34" t="s">
        <v>197</v>
      </c>
      <c r="V385" s="61">
        <v>0.9</v>
      </c>
      <c r="W385" s="30">
        <v>9</v>
      </c>
      <c r="Y385" s="67"/>
      <c r="AA385"/>
    </row>
    <row r="386" spans="1:27" ht="16" thickBot="1">
      <c r="A386" s="65" t="s">
        <v>217</v>
      </c>
      <c r="B386" s="61"/>
      <c r="C386" s="49">
        <v>18</v>
      </c>
      <c r="E386" s="67"/>
      <c r="K386" s="65" t="s">
        <v>217</v>
      </c>
      <c r="L386" s="61"/>
      <c r="M386" s="49">
        <v>8</v>
      </c>
      <c r="O386" s="67"/>
      <c r="U386" s="65" t="s">
        <v>217</v>
      </c>
      <c r="V386" s="61"/>
      <c r="W386" s="49">
        <v>10</v>
      </c>
      <c r="Y386" s="67"/>
      <c r="AA386"/>
    </row>
    <row r="388" spans="1:27" ht="16" thickBot="1">
      <c r="A388" s="21" t="s">
        <v>205</v>
      </c>
      <c r="K388" s="21" t="s">
        <v>205</v>
      </c>
      <c r="U388" s="21" t="s">
        <v>205</v>
      </c>
      <c r="AA388"/>
    </row>
    <row r="389" spans="1:27" ht="16" thickBot="1">
      <c r="A389" s="12" t="s">
        <v>206</v>
      </c>
      <c r="B389" s="61">
        <v>0.89473684210526316</v>
      </c>
      <c r="C389" s="49">
        <v>17</v>
      </c>
      <c r="K389" s="12" t="s">
        <v>206</v>
      </c>
      <c r="L389" s="61">
        <v>0.88888888888888884</v>
      </c>
      <c r="M389" s="49">
        <v>8</v>
      </c>
      <c r="U389" s="12" t="s">
        <v>206</v>
      </c>
      <c r="V389" s="61">
        <v>0.9</v>
      </c>
      <c r="W389" s="30">
        <v>9</v>
      </c>
      <c r="AA389"/>
    </row>
    <row r="390" spans="1:27" ht="16" thickBot="1">
      <c r="A390" s="13" t="s">
        <v>207</v>
      </c>
      <c r="B390" s="61">
        <v>0.10526315789473684</v>
      </c>
      <c r="C390" s="49">
        <v>2</v>
      </c>
      <c r="K390" s="13" t="s">
        <v>207</v>
      </c>
      <c r="L390" s="61">
        <v>0.1111111111111111</v>
      </c>
      <c r="M390" s="49">
        <v>1</v>
      </c>
      <c r="U390" s="13" t="s">
        <v>207</v>
      </c>
      <c r="V390" s="61">
        <v>0.1</v>
      </c>
      <c r="W390" s="30">
        <v>1</v>
      </c>
      <c r="AA390"/>
    </row>
    <row r="391" spans="1:27" ht="16" thickBot="1">
      <c r="A391" s="14" t="s">
        <v>208</v>
      </c>
      <c r="B391" s="61">
        <v>0</v>
      </c>
      <c r="C391" s="49">
        <v>0</v>
      </c>
      <c r="K391" s="14" t="s">
        <v>208</v>
      </c>
      <c r="L391" s="61">
        <v>0</v>
      </c>
      <c r="M391" s="49"/>
      <c r="U391" s="14" t="s">
        <v>208</v>
      </c>
      <c r="V391" s="61">
        <v>0</v>
      </c>
      <c r="W391" s="30">
        <v>0</v>
      </c>
      <c r="AA391"/>
    </row>
    <row r="392" spans="1:27" ht="16" thickBot="1">
      <c r="A392" s="65" t="s">
        <v>217</v>
      </c>
      <c r="B392" s="66"/>
      <c r="C392" s="49">
        <v>19</v>
      </c>
      <c r="K392" s="65" t="s">
        <v>217</v>
      </c>
      <c r="L392" s="66"/>
      <c r="M392" s="49">
        <v>9</v>
      </c>
      <c r="U392" s="65" t="s">
        <v>217</v>
      </c>
      <c r="V392" s="66"/>
      <c r="W392" s="49">
        <v>10</v>
      </c>
      <c r="AA392"/>
    </row>
    <row r="393" spans="1:27">
      <c r="A393" s="21"/>
      <c r="K393" s="21"/>
      <c r="U393" s="21"/>
      <c r="AA393"/>
    </row>
    <row r="394" spans="1:27" ht="16" thickBot="1">
      <c r="A394" s="21" t="s">
        <v>209</v>
      </c>
      <c r="K394" s="21" t="s">
        <v>209</v>
      </c>
      <c r="U394" s="21" t="s">
        <v>209</v>
      </c>
      <c r="AA394"/>
    </row>
    <row r="395" spans="1:27" ht="16" thickBot="1">
      <c r="A395" s="12" t="s">
        <v>210</v>
      </c>
      <c r="B395" s="61">
        <v>0.63157894736842102</v>
      </c>
      <c r="C395" s="49">
        <v>12</v>
      </c>
      <c r="K395" s="12" t="s">
        <v>210</v>
      </c>
      <c r="L395" s="61">
        <v>0.66666666666666663</v>
      </c>
      <c r="M395" s="49">
        <v>6</v>
      </c>
      <c r="U395" s="12" t="s">
        <v>210</v>
      </c>
      <c r="V395" s="61">
        <v>0.6</v>
      </c>
      <c r="W395" s="30">
        <v>6</v>
      </c>
      <c r="AA395"/>
    </row>
    <row r="396" spans="1:27" ht="16" thickBot="1">
      <c r="A396" s="13" t="s">
        <v>211</v>
      </c>
      <c r="B396" s="61">
        <v>0.36842105263157893</v>
      </c>
      <c r="C396" s="49">
        <v>7</v>
      </c>
      <c r="K396" s="13" t="s">
        <v>211</v>
      </c>
      <c r="L396" s="61">
        <v>0.33333333333333331</v>
      </c>
      <c r="M396" s="49">
        <v>3</v>
      </c>
      <c r="U396" s="13" t="s">
        <v>211</v>
      </c>
      <c r="V396" s="61">
        <v>0.4</v>
      </c>
      <c r="W396" s="30">
        <v>4</v>
      </c>
      <c r="AA396"/>
    </row>
    <row r="397" spans="1:27" ht="16" thickBot="1">
      <c r="A397" s="65" t="s">
        <v>217</v>
      </c>
      <c r="B397" s="66"/>
      <c r="C397" s="49">
        <v>19</v>
      </c>
      <c r="K397" s="65" t="s">
        <v>217</v>
      </c>
      <c r="L397" s="66"/>
      <c r="M397" s="49">
        <v>9</v>
      </c>
      <c r="U397" s="65" t="s">
        <v>217</v>
      </c>
      <c r="V397" s="66"/>
      <c r="W397" s="49">
        <v>10</v>
      </c>
      <c r="AA397"/>
    </row>
    <row r="398" spans="1:27">
      <c r="A398" s="21"/>
      <c r="K398" s="21"/>
      <c r="U398" s="21"/>
      <c r="AA398"/>
    </row>
    <row r="399" spans="1:27" ht="16" thickBot="1">
      <c r="A399" s="21" t="s">
        <v>212</v>
      </c>
      <c r="K399" s="21" t="s">
        <v>212</v>
      </c>
      <c r="U399" s="21" t="s">
        <v>212</v>
      </c>
      <c r="AA399"/>
    </row>
    <row r="400" spans="1:27" ht="16" thickBot="1">
      <c r="A400" s="33" t="s">
        <v>213</v>
      </c>
      <c r="B400" s="31"/>
      <c r="K400" s="33" t="s">
        <v>213</v>
      </c>
      <c r="L400" s="31">
        <v>2</v>
      </c>
      <c r="U400" s="33" t="s">
        <v>213</v>
      </c>
      <c r="V400" s="31"/>
      <c r="AA400"/>
    </row>
    <row r="401" spans="1:29">
      <c r="A401" s="21"/>
      <c r="K401" s="21"/>
      <c r="U401" s="21"/>
    </row>
    <row r="402" spans="1:29" ht="16" thickBot="1">
      <c r="A402" s="21" t="s">
        <v>214</v>
      </c>
      <c r="K402" s="21" t="s">
        <v>214</v>
      </c>
      <c r="U402" s="21" t="s">
        <v>214</v>
      </c>
    </row>
    <row r="403" spans="1:29" ht="31" thickBot="1">
      <c r="A403" s="68" t="s">
        <v>213</v>
      </c>
      <c r="B403" s="22" t="s">
        <v>215</v>
      </c>
      <c r="C403" s="69" t="s">
        <v>216</v>
      </c>
      <c r="D403" s="42" t="s">
        <v>185</v>
      </c>
      <c r="E403" s="43" t="s">
        <v>186</v>
      </c>
      <c r="F403" s="44" t="s">
        <v>187</v>
      </c>
      <c r="G403" s="70" t="s">
        <v>188</v>
      </c>
      <c r="H403" s="71" t="s">
        <v>189</v>
      </c>
      <c r="I403" s="46" t="s">
        <v>217</v>
      </c>
      <c r="K403" s="68" t="s">
        <v>213</v>
      </c>
      <c r="L403" s="22" t="s">
        <v>215</v>
      </c>
      <c r="M403" s="69" t="s">
        <v>216</v>
      </c>
      <c r="N403" s="42" t="s">
        <v>185</v>
      </c>
      <c r="O403" s="43" t="s">
        <v>186</v>
      </c>
      <c r="P403" s="44" t="s">
        <v>187</v>
      </c>
      <c r="Q403" s="70" t="s">
        <v>188</v>
      </c>
      <c r="R403" s="71" t="s">
        <v>189</v>
      </c>
      <c r="S403" s="46" t="s">
        <v>217</v>
      </c>
      <c r="U403" s="68" t="s">
        <v>213</v>
      </c>
      <c r="V403" s="22" t="s">
        <v>215</v>
      </c>
      <c r="W403" s="69" t="s">
        <v>216</v>
      </c>
      <c r="X403" s="42" t="s">
        <v>185</v>
      </c>
      <c r="Y403" s="43" t="s">
        <v>186</v>
      </c>
      <c r="Z403" s="44" t="s">
        <v>187</v>
      </c>
      <c r="AA403" s="70" t="s">
        <v>188</v>
      </c>
      <c r="AB403" s="71" t="s">
        <v>189</v>
      </c>
      <c r="AC403" s="46" t="s">
        <v>217</v>
      </c>
    </row>
    <row r="404" spans="1:29" ht="16" thickBot="1">
      <c r="A404" s="72"/>
      <c r="B404" s="61">
        <v>0.37142857142857144</v>
      </c>
      <c r="C404" s="61">
        <v>0.12857142857142856</v>
      </c>
      <c r="D404" s="61">
        <v>4.2857142857142858E-2</v>
      </c>
      <c r="E404" s="61">
        <v>0.3</v>
      </c>
      <c r="F404" s="61">
        <v>0.12857142857142856</v>
      </c>
      <c r="G404" s="61">
        <v>2.8571428571428571E-2</v>
      </c>
      <c r="H404" s="61">
        <v>0</v>
      </c>
      <c r="I404" s="48"/>
      <c r="K404" s="72"/>
      <c r="L404" s="61">
        <v>0.55882352941176472</v>
      </c>
      <c r="M404" s="61">
        <v>5.8823529411764705E-2</v>
      </c>
      <c r="N404" s="61">
        <v>5.8823529411764705E-2</v>
      </c>
      <c r="O404" s="61">
        <v>0.23529411764705882</v>
      </c>
      <c r="P404" s="61">
        <v>8.8235294117647065E-2</v>
      </c>
      <c r="Q404" s="61">
        <v>0</v>
      </c>
      <c r="R404" s="61">
        <v>0</v>
      </c>
      <c r="S404" s="48"/>
      <c r="U404" s="72"/>
      <c r="V404" s="61">
        <v>0.19444444444444445</v>
      </c>
      <c r="W404" s="61">
        <v>0.19444444444444445</v>
      </c>
      <c r="X404" s="61">
        <v>2.7777777777777776E-2</v>
      </c>
      <c r="Y404" s="61">
        <v>0.3611111111111111</v>
      </c>
      <c r="Z404" s="61">
        <v>0.16666666666666666</v>
      </c>
      <c r="AA404" s="61">
        <v>5.5555555555555552E-2</v>
      </c>
      <c r="AB404" s="61">
        <v>0</v>
      </c>
      <c r="AC404" s="48"/>
    </row>
    <row r="405" spans="1:29" ht="16" thickBot="1">
      <c r="A405" s="73">
        <v>1</v>
      </c>
      <c r="B405" s="47">
        <v>26</v>
      </c>
      <c r="C405" s="47">
        <v>9</v>
      </c>
      <c r="D405" s="47">
        <v>3</v>
      </c>
      <c r="E405" s="47">
        <v>21</v>
      </c>
      <c r="F405" s="47">
        <v>9</v>
      </c>
      <c r="G405" s="47">
        <v>2</v>
      </c>
      <c r="H405" s="47">
        <v>0</v>
      </c>
      <c r="I405" s="47">
        <v>70</v>
      </c>
      <c r="K405" s="73">
        <v>1</v>
      </c>
      <c r="L405" s="47">
        <v>19</v>
      </c>
      <c r="M405" s="47">
        <v>2</v>
      </c>
      <c r="N405" s="47">
        <v>2</v>
      </c>
      <c r="O405" s="47">
        <v>8</v>
      </c>
      <c r="P405" s="47">
        <v>3</v>
      </c>
      <c r="Q405" s="47"/>
      <c r="R405" s="47"/>
      <c r="S405" s="47">
        <v>34</v>
      </c>
      <c r="U405" s="73">
        <v>1</v>
      </c>
      <c r="V405" s="30">
        <v>7</v>
      </c>
      <c r="W405" s="30">
        <v>7</v>
      </c>
      <c r="X405" s="30">
        <v>1</v>
      </c>
      <c r="Y405" s="30">
        <v>13</v>
      </c>
      <c r="Z405" s="30">
        <v>6</v>
      </c>
      <c r="AA405" s="30">
        <v>2</v>
      </c>
      <c r="AB405" s="30">
        <v>0</v>
      </c>
      <c r="AC405" s="47">
        <v>36</v>
      </c>
    </row>
  </sheetData>
  <sheetProtection password="C516" sheet="1" objects="1" scenarios="1" selectLockedCells="1" selectUnlockedCells="1"/>
  <mergeCells count="180">
    <mergeCell ref="A281:G281"/>
    <mergeCell ref="A304:G305"/>
    <mergeCell ref="A327:F327"/>
    <mergeCell ref="K21:Q21"/>
    <mergeCell ref="U21:AA21"/>
    <mergeCell ref="A40:G40"/>
    <mergeCell ref="K40:Q40"/>
    <mergeCell ref="U40:AA40"/>
    <mergeCell ref="A78:G78"/>
    <mergeCell ref="K78:Q78"/>
    <mergeCell ref="U78:AA78"/>
    <mergeCell ref="A85:H85"/>
    <mergeCell ref="K85:R85"/>
    <mergeCell ref="U85:AB85"/>
    <mergeCell ref="C24:C25"/>
    <mergeCell ref="D24:D25"/>
    <mergeCell ref="E24:E25"/>
    <mergeCell ref="U50:Y50"/>
    <mergeCell ref="U184:AA184"/>
    <mergeCell ref="A214:F214"/>
    <mergeCell ref="K214:P214"/>
    <mergeCell ref="U214:Z214"/>
    <mergeCell ref="A248:E248"/>
    <mergeCell ref="K248:O248"/>
    <mergeCell ref="U248:Y248"/>
    <mergeCell ref="A89:F89"/>
    <mergeCell ref="A90:A91"/>
    <mergeCell ref="C90:C91"/>
    <mergeCell ref="D90:D91"/>
    <mergeCell ref="E90:E91"/>
    <mergeCell ref="A128:F128"/>
    <mergeCell ref="A129:A130"/>
    <mergeCell ref="C129:C130"/>
    <mergeCell ref="D129:D130"/>
    <mergeCell ref="E129:E130"/>
    <mergeCell ref="A116:G117"/>
    <mergeCell ref="A125:G126"/>
    <mergeCell ref="K89:P89"/>
    <mergeCell ref="K90:K91"/>
    <mergeCell ref="M90:M91"/>
    <mergeCell ref="U89:Z89"/>
    <mergeCell ref="N90:N91"/>
    <mergeCell ref="O90:O91"/>
    <mergeCell ref="K116:Q117"/>
    <mergeCell ref="K163:P163"/>
    <mergeCell ref="K164:K165"/>
    <mergeCell ref="M164:M165"/>
    <mergeCell ref="N164:N165"/>
    <mergeCell ref="A4:F4"/>
    <mergeCell ref="A5:A6"/>
    <mergeCell ref="C5:C6"/>
    <mergeCell ref="D5:D6"/>
    <mergeCell ref="E5:E6"/>
    <mergeCell ref="A50:E50"/>
    <mergeCell ref="A21:G21"/>
    <mergeCell ref="K1:P1"/>
    <mergeCell ref="K4:P4"/>
    <mergeCell ref="K5:K6"/>
    <mergeCell ref="M5:M6"/>
    <mergeCell ref="N5:N6"/>
    <mergeCell ref="O5:O6"/>
    <mergeCell ref="K23:P23"/>
    <mergeCell ref="K24:K25"/>
    <mergeCell ref="M24:M25"/>
    <mergeCell ref="N24:N25"/>
    <mergeCell ref="O24:O25"/>
    <mergeCell ref="K50:O50"/>
    <mergeCell ref="A1:F1"/>
    <mergeCell ref="A23:F23"/>
    <mergeCell ref="A24:A25"/>
    <mergeCell ref="A360:G360"/>
    <mergeCell ref="K128:P128"/>
    <mergeCell ref="K129:K130"/>
    <mergeCell ref="M129:M130"/>
    <mergeCell ref="N129:N130"/>
    <mergeCell ref="O129:O130"/>
    <mergeCell ref="K284:P284"/>
    <mergeCell ref="K186:O186"/>
    <mergeCell ref="K216:N216"/>
    <mergeCell ref="A186:E186"/>
    <mergeCell ref="A216:D216"/>
    <mergeCell ref="A143:G143"/>
    <mergeCell ref="A328:A329"/>
    <mergeCell ref="C328:C329"/>
    <mergeCell ref="D328:D329"/>
    <mergeCell ref="E328:E329"/>
    <mergeCell ref="A251:F251"/>
    <mergeCell ref="A145:F145"/>
    <mergeCell ref="A357:G357"/>
    <mergeCell ref="A146:A147"/>
    <mergeCell ref="C146:C147"/>
    <mergeCell ref="D146:D147"/>
    <mergeCell ref="E146:E147"/>
    <mergeCell ref="A160:G160"/>
    <mergeCell ref="O164:O165"/>
    <mergeCell ref="K145:P145"/>
    <mergeCell ref="K146:K147"/>
    <mergeCell ref="M146:M147"/>
    <mergeCell ref="N146:N147"/>
    <mergeCell ref="O146:O147"/>
    <mergeCell ref="K160:Q160"/>
    <mergeCell ref="K125:Q126"/>
    <mergeCell ref="K143:Q143"/>
    <mergeCell ref="U1:Z1"/>
    <mergeCell ref="U4:Z4"/>
    <mergeCell ref="U5:U6"/>
    <mergeCell ref="W5:W6"/>
    <mergeCell ref="X5:X6"/>
    <mergeCell ref="Y5:Y6"/>
    <mergeCell ref="U23:Z23"/>
    <mergeCell ref="U24:U25"/>
    <mergeCell ref="W24:W25"/>
    <mergeCell ref="X24:X25"/>
    <mergeCell ref="Y24:Y25"/>
    <mergeCell ref="K360:Q360"/>
    <mergeCell ref="U360:AA360"/>
    <mergeCell ref="U128:Z128"/>
    <mergeCell ref="U129:U130"/>
    <mergeCell ref="W129:W130"/>
    <mergeCell ref="X129:X130"/>
    <mergeCell ref="Y129:Y130"/>
    <mergeCell ref="U251:Z251"/>
    <mergeCell ref="U284:Z284"/>
    <mergeCell ref="U186:Y186"/>
    <mergeCell ref="U216:X216"/>
    <mergeCell ref="U327:Z327"/>
    <mergeCell ref="U328:U329"/>
    <mergeCell ref="W328:W329"/>
    <mergeCell ref="X328:X329"/>
    <mergeCell ref="Y328:Y329"/>
    <mergeCell ref="U304:AA305"/>
    <mergeCell ref="U324:Y324"/>
    <mergeCell ref="K184:Q184"/>
    <mergeCell ref="K281:Q281"/>
    <mergeCell ref="U281:AA281"/>
    <mergeCell ref="K357:Q357"/>
    <mergeCell ref="U357:AA357"/>
    <mergeCell ref="K327:P327"/>
    <mergeCell ref="U90:U91"/>
    <mergeCell ref="W90:W91"/>
    <mergeCell ref="X90:X91"/>
    <mergeCell ref="Y90:Y91"/>
    <mergeCell ref="U116:AA117"/>
    <mergeCell ref="U163:Z163"/>
    <mergeCell ref="U164:U165"/>
    <mergeCell ref="W164:W165"/>
    <mergeCell ref="X164:X165"/>
    <mergeCell ref="Y164:Y165"/>
    <mergeCell ref="U145:Z145"/>
    <mergeCell ref="U146:U147"/>
    <mergeCell ref="W146:W147"/>
    <mergeCell ref="X146:X147"/>
    <mergeCell ref="Y146:Y147"/>
    <mergeCell ref="U160:AA160"/>
    <mergeCell ref="U125:AA126"/>
    <mergeCell ref="U143:AA143"/>
    <mergeCell ref="A352:G353"/>
    <mergeCell ref="K352:Q353"/>
    <mergeCell ref="U352:AA353"/>
    <mergeCell ref="A120:G122"/>
    <mergeCell ref="K120:Q122"/>
    <mergeCell ref="U120:AA122"/>
    <mergeCell ref="A308:E308"/>
    <mergeCell ref="K308:O308"/>
    <mergeCell ref="U308:Y308"/>
    <mergeCell ref="K328:K329"/>
    <mergeCell ref="M328:M329"/>
    <mergeCell ref="N328:N329"/>
    <mergeCell ref="O328:O329"/>
    <mergeCell ref="K251:P251"/>
    <mergeCell ref="K304:Q305"/>
    <mergeCell ref="K324:O324"/>
    <mergeCell ref="A184:G184"/>
    <mergeCell ref="A324:E324"/>
    <mergeCell ref="A163:F163"/>
    <mergeCell ref="A164:A165"/>
    <mergeCell ref="C164:C165"/>
    <mergeCell ref="D164:D165"/>
    <mergeCell ref="E164:E165"/>
    <mergeCell ref="A284:F28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5"/>
  <sheetViews>
    <sheetView windowProtection="1" workbookViewId="0">
      <selection sqref="A1:F1"/>
    </sheetView>
  </sheetViews>
  <sheetFormatPr baseColWidth="10" defaultRowHeight="15" x14ac:dyDescent="0"/>
  <cols>
    <col min="1" max="1" width="35" bestFit="1" customWidth="1"/>
    <col min="2" max="2" width="11.83203125" bestFit="1" customWidth="1"/>
    <col min="7" max="7" width="8.33203125" style="36" bestFit="1" customWidth="1"/>
    <col min="8" max="8" width="8.5" bestFit="1" customWidth="1"/>
    <col min="11" max="11" width="35" bestFit="1" customWidth="1"/>
    <col min="12" max="12" width="11.83203125" bestFit="1" customWidth="1"/>
    <col min="17" max="17" width="8.33203125" style="36" bestFit="1" customWidth="1"/>
    <col min="18" max="18" width="8.5" bestFit="1" customWidth="1"/>
    <col min="21" max="21" width="35" bestFit="1" customWidth="1"/>
    <col min="22" max="22" width="11.83203125" bestFit="1" customWidth="1"/>
    <col min="27" max="27" width="8.33203125" style="36" bestFit="1" customWidth="1"/>
    <col min="28" max="28" width="8.5" bestFit="1" customWidth="1"/>
  </cols>
  <sheetData>
    <row r="1" spans="1:27" ht="60" customHeight="1">
      <c r="A1" s="133" t="s">
        <v>305</v>
      </c>
      <c r="B1" s="134"/>
      <c r="C1" s="134"/>
      <c r="D1" s="134"/>
      <c r="E1" s="134"/>
      <c r="F1" s="134"/>
      <c r="K1" s="133" t="s">
        <v>305</v>
      </c>
      <c r="L1" s="134"/>
      <c r="M1" s="134"/>
      <c r="N1" s="134"/>
      <c r="O1" s="134"/>
      <c r="P1" s="134"/>
      <c r="U1" s="145" t="s">
        <v>305</v>
      </c>
      <c r="V1" s="146"/>
      <c r="W1" s="146"/>
      <c r="X1" s="146"/>
      <c r="Y1" s="146"/>
      <c r="Z1" s="146"/>
    </row>
    <row r="2" spans="1:27" ht="30">
      <c r="A2" s="54" t="s">
        <v>249</v>
      </c>
      <c r="K2" s="54" t="s">
        <v>225</v>
      </c>
      <c r="U2" s="54" t="s">
        <v>226</v>
      </c>
    </row>
    <row r="3" spans="1:27" ht="21" thickBot="1">
      <c r="A3" s="2" t="s">
        <v>0</v>
      </c>
      <c r="K3" s="2" t="s">
        <v>0</v>
      </c>
      <c r="U3" s="2" t="s">
        <v>0</v>
      </c>
    </row>
    <row r="4" spans="1:27" ht="49" customHeight="1" thickBot="1">
      <c r="A4" s="118" t="s">
        <v>227</v>
      </c>
      <c r="B4" s="119"/>
      <c r="C4" s="119"/>
      <c r="D4" s="119"/>
      <c r="E4" s="119"/>
      <c r="F4" s="120"/>
      <c r="K4" s="118" t="s">
        <v>227</v>
      </c>
      <c r="L4" s="119"/>
      <c r="M4" s="119"/>
      <c r="N4" s="119"/>
      <c r="O4" s="119"/>
      <c r="P4" s="120"/>
      <c r="U4" s="118" t="s">
        <v>227</v>
      </c>
      <c r="V4" s="119"/>
      <c r="W4" s="119"/>
      <c r="X4" s="119"/>
      <c r="Y4" s="119"/>
      <c r="Z4" s="120"/>
    </row>
    <row r="5" spans="1:27" ht="30">
      <c r="A5" s="130"/>
      <c r="B5" s="3" t="s">
        <v>2</v>
      </c>
      <c r="C5" s="112">
        <v>2</v>
      </c>
      <c r="D5" s="114">
        <v>3</v>
      </c>
      <c r="E5" s="116">
        <v>4</v>
      </c>
      <c r="F5" s="5" t="s">
        <v>3</v>
      </c>
      <c r="G5" s="50"/>
      <c r="K5" s="130"/>
      <c r="L5" s="3" t="s">
        <v>2</v>
      </c>
      <c r="M5" s="112">
        <v>2</v>
      </c>
      <c r="N5" s="114">
        <v>3</v>
      </c>
      <c r="O5" s="116">
        <v>4</v>
      </c>
      <c r="P5" s="5" t="s">
        <v>3</v>
      </c>
      <c r="Q5" s="50"/>
      <c r="U5" s="130"/>
      <c r="V5" s="3" t="s">
        <v>2</v>
      </c>
      <c r="W5" s="112">
        <v>2</v>
      </c>
      <c r="X5" s="114">
        <v>3</v>
      </c>
      <c r="Y5" s="116">
        <v>4</v>
      </c>
      <c r="Z5" s="5" t="s">
        <v>3</v>
      </c>
      <c r="AA5" s="50"/>
    </row>
    <row r="6" spans="1:27" ht="16" thickBot="1">
      <c r="A6" s="131"/>
      <c r="B6" s="4">
        <v>1</v>
      </c>
      <c r="C6" s="113"/>
      <c r="D6" s="115"/>
      <c r="E6" s="117"/>
      <c r="F6" s="6">
        <v>5</v>
      </c>
      <c r="G6" s="51" t="s">
        <v>217</v>
      </c>
      <c r="K6" s="131"/>
      <c r="L6" s="4">
        <v>1</v>
      </c>
      <c r="M6" s="113"/>
      <c r="N6" s="115"/>
      <c r="O6" s="117"/>
      <c r="P6" s="6">
        <v>5</v>
      </c>
      <c r="Q6" s="51" t="s">
        <v>217</v>
      </c>
      <c r="U6" s="131"/>
      <c r="V6" s="4">
        <v>1</v>
      </c>
      <c r="W6" s="113"/>
      <c r="X6" s="115"/>
      <c r="Y6" s="117"/>
      <c r="Z6" s="6">
        <v>5</v>
      </c>
      <c r="AA6" s="51" t="s">
        <v>217</v>
      </c>
    </row>
    <row r="7" spans="1:27" ht="16" thickBot="1">
      <c r="A7" s="40"/>
      <c r="B7" s="60">
        <v>0</v>
      </c>
      <c r="C7" s="60">
        <v>9.7560975609756101E-2</v>
      </c>
      <c r="D7" s="60">
        <v>9.7560975609756101E-2</v>
      </c>
      <c r="E7" s="60">
        <v>0.14634146341463414</v>
      </c>
      <c r="F7" s="60">
        <v>0.65853658536585369</v>
      </c>
      <c r="G7" s="46"/>
      <c r="K7" s="40"/>
      <c r="L7" s="60">
        <v>0</v>
      </c>
      <c r="M7" s="60">
        <v>0.18181818181818182</v>
      </c>
      <c r="N7" s="60">
        <v>0</v>
      </c>
      <c r="O7" s="60">
        <v>9.0909090909090912E-2</v>
      </c>
      <c r="P7" s="60">
        <v>0.72727272727272729</v>
      </c>
      <c r="Q7" s="46"/>
      <c r="U7" s="40"/>
      <c r="V7" s="60">
        <v>0</v>
      </c>
      <c r="W7" s="60">
        <v>6.6666666666666666E-2</v>
      </c>
      <c r="X7" s="60">
        <v>0.13333333333333333</v>
      </c>
      <c r="Y7" s="60">
        <v>0.16666666666666666</v>
      </c>
      <c r="Z7" s="60">
        <v>0.6333333333333333</v>
      </c>
      <c r="AA7" s="46"/>
    </row>
    <row r="8" spans="1:27" ht="31" thickBot="1">
      <c r="A8" s="40" t="s">
        <v>4</v>
      </c>
      <c r="B8" s="8">
        <v>0</v>
      </c>
      <c r="C8" s="8">
        <v>4</v>
      </c>
      <c r="D8" s="8">
        <v>4</v>
      </c>
      <c r="E8" s="8">
        <v>6</v>
      </c>
      <c r="F8" s="8">
        <v>27</v>
      </c>
      <c r="G8" s="37">
        <v>41</v>
      </c>
      <c r="K8" s="40" t="s">
        <v>4</v>
      </c>
      <c r="L8" s="8"/>
      <c r="M8" s="8">
        <v>2</v>
      </c>
      <c r="N8" s="8"/>
      <c r="O8" s="8">
        <v>1</v>
      </c>
      <c r="P8" s="8">
        <v>8</v>
      </c>
      <c r="Q8" s="37">
        <v>11</v>
      </c>
      <c r="U8" s="40" t="s">
        <v>4</v>
      </c>
      <c r="V8" s="8"/>
      <c r="W8" s="8">
        <v>2</v>
      </c>
      <c r="X8" s="8">
        <v>4</v>
      </c>
      <c r="Y8" s="8">
        <v>5</v>
      </c>
      <c r="Z8" s="8">
        <v>19</v>
      </c>
      <c r="AA8" s="37">
        <v>30</v>
      </c>
    </row>
    <row r="9" spans="1:27" ht="16" thickBot="1">
      <c r="A9" s="40"/>
      <c r="B9" s="60">
        <v>0</v>
      </c>
      <c r="C9" s="60">
        <v>0</v>
      </c>
      <c r="D9" s="60">
        <v>0</v>
      </c>
      <c r="E9" s="60">
        <v>4.878048780487805E-2</v>
      </c>
      <c r="F9" s="60">
        <v>0.95121951219512191</v>
      </c>
      <c r="G9" s="37"/>
      <c r="K9" s="40"/>
      <c r="L9" s="60">
        <v>0</v>
      </c>
      <c r="M9" s="60">
        <v>0</v>
      </c>
      <c r="N9" s="60">
        <v>0</v>
      </c>
      <c r="O9" s="60">
        <v>0</v>
      </c>
      <c r="P9" s="60">
        <v>1</v>
      </c>
      <c r="Q9" s="37"/>
      <c r="U9" s="40"/>
      <c r="V9" s="60">
        <v>0</v>
      </c>
      <c r="W9" s="60">
        <v>0</v>
      </c>
      <c r="X9" s="60">
        <v>0</v>
      </c>
      <c r="Y9" s="60">
        <v>6.6666666666666666E-2</v>
      </c>
      <c r="Z9" s="60">
        <v>0.93333333333333335</v>
      </c>
      <c r="AA9" s="37"/>
    </row>
    <row r="10" spans="1:27" ht="16" thickBot="1">
      <c r="A10" s="40" t="s">
        <v>5</v>
      </c>
      <c r="B10" s="8">
        <v>0</v>
      </c>
      <c r="C10" s="8">
        <v>0</v>
      </c>
      <c r="D10" s="8">
        <v>0</v>
      </c>
      <c r="E10" s="8">
        <v>2</v>
      </c>
      <c r="F10" s="8">
        <v>39</v>
      </c>
      <c r="G10" s="37">
        <v>41</v>
      </c>
      <c r="K10" s="40" t="s">
        <v>5</v>
      </c>
      <c r="L10" s="8"/>
      <c r="M10" s="8"/>
      <c r="N10" s="8"/>
      <c r="O10" s="8"/>
      <c r="P10" s="8">
        <v>11</v>
      </c>
      <c r="Q10" s="37">
        <v>11</v>
      </c>
      <c r="U10" s="40" t="s">
        <v>5</v>
      </c>
      <c r="V10" s="8"/>
      <c r="W10" s="8"/>
      <c r="X10" s="8"/>
      <c r="Y10" s="8">
        <v>2</v>
      </c>
      <c r="Z10" s="8">
        <v>28</v>
      </c>
      <c r="AA10" s="37">
        <v>30</v>
      </c>
    </row>
    <row r="11" spans="1:27" ht="16" thickBot="1">
      <c r="A11" s="40"/>
      <c r="B11" s="60">
        <v>0</v>
      </c>
      <c r="C11" s="60">
        <v>2.4390243902439025E-2</v>
      </c>
      <c r="D11" s="60">
        <v>9.7560975609756101E-2</v>
      </c>
      <c r="E11" s="60">
        <v>0.12195121951219512</v>
      </c>
      <c r="F11" s="60">
        <v>0.75609756097560976</v>
      </c>
      <c r="G11" s="37"/>
      <c r="K11" s="40"/>
      <c r="L11" s="60">
        <v>0</v>
      </c>
      <c r="M11" s="60">
        <v>0</v>
      </c>
      <c r="N11" s="60">
        <v>0.18181818181818182</v>
      </c>
      <c r="O11" s="60">
        <v>9.0909090909090912E-2</v>
      </c>
      <c r="P11" s="60">
        <v>0.72727272727272729</v>
      </c>
      <c r="Q11" s="37"/>
      <c r="U11" s="40"/>
      <c r="V11" s="60">
        <v>0</v>
      </c>
      <c r="W11" s="60">
        <v>3.3333333333333333E-2</v>
      </c>
      <c r="X11" s="60">
        <v>6.6666666666666666E-2</v>
      </c>
      <c r="Y11" s="60">
        <v>0.13333333333333333</v>
      </c>
      <c r="Z11" s="60">
        <v>0.76666666666666672</v>
      </c>
      <c r="AA11" s="37"/>
    </row>
    <row r="12" spans="1:27" ht="16" thickBot="1">
      <c r="A12" s="40" t="s">
        <v>6</v>
      </c>
      <c r="B12" s="8">
        <v>0</v>
      </c>
      <c r="C12" s="8">
        <v>1</v>
      </c>
      <c r="D12" s="8">
        <v>4</v>
      </c>
      <c r="E12" s="8">
        <v>5</v>
      </c>
      <c r="F12" s="8">
        <v>31</v>
      </c>
      <c r="G12" s="37">
        <v>41</v>
      </c>
      <c r="K12" s="40" t="s">
        <v>6</v>
      </c>
      <c r="L12" s="8"/>
      <c r="M12" s="8"/>
      <c r="N12" s="8">
        <v>2</v>
      </c>
      <c r="O12" s="8">
        <v>1</v>
      </c>
      <c r="P12" s="8">
        <v>8</v>
      </c>
      <c r="Q12" s="37">
        <v>11</v>
      </c>
      <c r="U12" s="40" t="s">
        <v>6</v>
      </c>
      <c r="V12" s="8"/>
      <c r="W12" s="8">
        <v>1</v>
      </c>
      <c r="X12" s="8">
        <v>2</v>
      </c>
      <c r="Y12" s="8">
        <v>4</v>
      </c>
      <c r="Z12" s="8">
        <v>23</v>
      </c>
      <c r="AA12" s="37">
        <v>30</v>
      </c>
    </row>
    <row r="13" spans="1:27" ht="16" thickBot="1">
      <c r="A13" s="40"/>
      <c r="B13" s="60">
        <v>4.878048780487805E-2</v>
      </c>
      <c r="C13" s="60">
        <v>2.4390243902439025E-2</v>
      </c>
      <c r="D13" s="60">
        <v>0</v>
      </c>
      <c r="E13" s="60">
        <v>0.31707317073170732</v>
      </c>
      <c r="F13" s="60">
        <v>0.6097560975609756</v>
      </c>
      <c r="G13" s="37"/>
      <c r="K13" s="40"/>
      <c r="L13" s="60">
        <v>0.18181818181818182</v>
      </c>
      <c r="M13" s="60">
        <v>0</v>
      </c>
      <c r="N13" s="60">
        <v>0</v>
      </c>
      <c r="O13" s="60">
        <v>0.18181818181818182</v>
      </c>
      <c r="P13" s="60">
        <v>0.63636363636363635</v>
      </c>
      <c r="Q13" s="37"/>
      <c r="U13" s="40"/>
      <c r="V13" s="60">
        <v>0</v>
      </c>
      <c r="W13" s="60">
        <v>3.3333333333333333E-2</v>
      </c>
      <c r="X13" s="60">
        <v>0</v>
      </c>
      <c r="Y13" s="60">
        <v>0.36666666666666664</v>
      </c>
      <c r="Z13" s="60">
        <v>0.6</v>
      </c>
      <c r="AA13" s="37"/>
    </row>
    <row r="14" spans="1:27" ht="16" thickBot="1">
      <c r="A14" s="40" t="s">
        <v>7</v>
      </c>
      <c r="B14" s="8">
        <v>2</v>
      </c>
      <c r="C14" s="8">
        <v>1</v>
      </c>
      <c r="D14" s="8">
        <v>0</v>
      </c>
      <c r="E14" s="8">
        <v>13</v>
      </c>
      <c r="F14" s="8">
        <v>25</v>
      </c>
      <c r="G14" s="37">
        <v>41</v>
      </c>
      <c r="K14" s="40" t="s">
        <v>7</v>
      </c>
      <c r="L14" s="8">
        <v>2</v>
      </c>
      <c r="M14" s="8"/>
      <c r="N14" s="8"/>
      <c r="O14" s="8">
        <v>2</v>
      </c>
      <c r="P14" s="8">
        <v>7</v>
      </c>
      <c r="Q14" s="37">
        <v>11</v>
      </c>
      <c r="U14" s="40" t="s">
        <v>7</v>
      </c>
      <c r="V14" s="8"/>
      <c r="W14" s="8">
        <v>1</v>
      </c>
      <c r="X14" s="8"/>
      <c r="Y14" s="8">
        <v>11</v>
      </c>
      <c r="Z14" s="8">
        <v>18</v>
      </c>
      <c r="AA14" s="37">
        <v>30</v>
      </c>
    </row>
    <row r="15" spans="1:27" ht="16" thickBot="1">
      <c r="A15" s="40"/>
      <c r="B15" s="60">
        <v>0</v>
      </c>
      <c r="C15" s="60">
        <v>0</v>
      </c>
      <c r="D15" s="60">
        <v>0.15</v>
      </c>
      <c r="E15" s="60">
        <v>0.2</v>
      </c>
      <c r="F15" s="60">
        <v>0.65</v>
      </c>
      <c r="G15" s="37"/>
      <c r="K15" s="40"/>
      <c r="L15" s="60">
        <v>0</v>
      </c>
      <c r="M15" s="60">
        <v>0</v>
      </c>
      <c r="N15" s="60">
        <v>0.27272727272727271</v>
      </c>
      <c r="O15" s="60">
        <v>9.0909090909090912E-2</v>
      </c>
      <c r="P15" s="60">
        <v>0.63636363636363635</v>
      </c>
      <c r="Q15" s="37"/>
      <c r="U15" s="40"/>
      <c r="V15" s="60">
        <v>0</v>
      </c>
      <c r="W15" s="60">
        <v>0</v>
      </c>
      <c r="X15" s="60">
        <v>0.10344827586206896</v>
      </c>
      <c r="Y15" s="60">
        <v>0.2413793103448276</v>
      </c>
      <c r="Z15" s="60">
        <v>0.65517241379310343</v>
      </c>
      <c r="AA15" s="37"/>
    </row>
    <row r="16" spans="1:27" ht="31" thickBot="1">
      <c r="A16" s="40" t="s">
        <v>8</v>
      </c>
      <c r="B16" s="8">
        <v>0</v>
      </c>
      <c r="C16" s="8">
        <v>0</v>
      </c>
      <c r="D16" s="8">
        <v>6</v>
      </c>
      <c r="E16" s="8">
        <v>8</v>
      </c>
      <c r="F16" s="8">
        <v>26</v>
      </c>
      <c r="G16" s="37">
        <v>40</v>
      </c>
      <c r="K16" s="40" t="s">
        <v>8</v>
      </c>
      <c r="L16" s="8"/>
      <c r="M16" s="8"/>
      <c r="N16" s="8">
        <v>3</v>
      </c>
      <c r="O16" s="8">
        <v>1</v>
      </c>
      <c r="P16" s="8">
        <v>7</v>
      </c>
      <c r="Q16" s="37">
        <v>11</v>
      </c>
      <c r="U16" s="40" t="s">
        <v>8</v>
      </c>
      <c r="V16" s="8"/>
      <c r="W16" s="8"/>
      <c r="X16" s="8">
        <v>3</v>
      </c>
      <c r="Y16" s="8">
        <v>7</v>
      </c>
      <c r="Z16" s="8">
        <v>19</v>
      </c>
      <c r="AA16" s="37">
        <v>29</v>
      </c>
    </row>
    <row r="17" spans="1:27" ht="16" thickBot="1">
      <c r="A17" s="7"/>
      <c r="B17" s="60">
        <v>0</v>
      </c>
      <c r="C17" s="60">
        <v>7.4999999999999997E-2</v>
      </c>
      <c r="D17" s="60">
        <v>7.4999999999999997E-2</v>
      </c>
      <c r="E17" s="60">
        <v>0.32500000000000001</v>
      </c>
      <c r="F17" s="60">
        <v>0.52500000000000002</v>
      </c>
      <c r="G17" s="37"/>
      <c r="K17" s="7"/>
      <c r="L17" s="60">
        <v>0</v>
      </c>
      <c r="M17" s="60">
        <v>9.0909090909090912E-2</v>
      </c>
      <c r="N17" s="60">
        <v>9.0909090909090912E-2</v>
      </c>
      <c r="O17" s="60">
        <v>0.18181818181818182</v>
      </c>
      <c r="P17" s="60">
        <v>0.63636363636363635</v>
      </c>
      <c r="Q17" s="37"/>
      <c r="U17" s="7"/>
      <c r="V17" s="60">
        <v>0</v>
      </c>
      <c r="W17" s="60">
        <v>6.8965517241379309E-2</v>
      </c>
      <c r="X17" s="60">
        <v>6.8965517241379309E-2</v>
      </c>
      <c r="Y17" s="60">
        <v>0.37931034482758619</v>
      </c>
      <c r="Z17" s="60">
        <v>0.48275862068965519</v>
      </c>
      <c r="AA17" s="37"/>
    </row>
    <row r="18" spans="1:27" ht="30" customHeight="1" thickBot="1">
      <c r="A18" s="40" t="s">
        <v>9</v>
      </c>
      <c r="B18" s="8">
        <v>0</v>
      </c>
      <c r="C18" s="8">
        <v>3</v>
      </c>
      <c r="D18" s="8">
        <v>3</v>
      </c>
      <c r="E18" s="8">
        <v>13</v>
      </c>
      <c r="F18" s="8">
        <v>21</v>
      </c>
      <c r="G18" s="37">
        <v>40</v>
      </c>
      <c r="K18" s="40" t="s">
        <v>9</v>
      </c>
      <c r="L18" s="8"/>
      <c r="M18" s="8">
        <v>1</v>
      </c>
      <c r="N18" s="8">
        <v>1</v>
      </c>
      <c r="O18" s="8">
        <v>2</v>
      </c>
      <c r="P18" s="8">
        <v>7</v>
      </c>
      <c r="Q18" s="37">
        <v>11</v>
      </c>
      <c r="U18" s="40" t="s">
        <v>9</v>
      </c>
      <c r="V18" s="8"/>
      <c r="W18" s="8">
        <v>2</v>
      </c>
      <c r="X18" s="8">
        <v>2</v>
      </c>
      <c r="Y18" s="8">
        <v>11</v>
      </c>
      <c r="Z18" s="8">
        <v>14</v>
      </c>
      <c r="AA18" s="37">
        <v>29</v>
      </c>
    </row>
    <row r="19" spans="1:27" ht="16" thickBot="1">
      <c r="A19" s="7"/>
      <c r="B19" s="60">
        <v>2.564102564102564E-2</v>
      </c>
      <c r="C19" s="60">
        <v>7.6923076923076927E-2</v>
      </c>
      <c r="D19" s="60">
        <v>0.12820512820512819</v>
      </c>
      <c r="E19" s="60">
        <v>0.25641025641025639</v>
      </c>
      <c r="F19" s="60">
        <v>0.51282051282051277</v>
      </c>
      <c r="G19" s="37"/>
      <c r="K19" s="7"/>
      <c r="L19" s="60">
        <v>0</v>
      </c>
      <c r="M19" s="60">
        <v>0.2</v>
      </c>
      <c r="N19" s="60">
        <v>0</v>
      </c>
      <c r="O19" s="60">
        <v>0.03</v>
      </c>
      <c r="P19" s="60">
        <v>0.6</v>
      </c>
      <c r="Q19" s="37"/>
      <c r="U19" s="7"/>
      <c r="V19" s="60">
        <v>3.4482758620689655E-2</v>
      </c>
      <c r="W19" s="60">
        <v>3.4482758620689655E-2</v>
      </c>
      <c r="X19" s="60">
        <v>0.17241379310344829</v>
      </c>
      <c r="Y19" s="60">
        <v>0.27586206896551724</v>
      </c>
      <c r="Z19" s="60">
        <v>0.48275862068965519</v>
      </c>
      <c r="AA19" s="37"/>
    </row>
    <row r="20" spans="1:27" ht="16" thickBot="1">
      <c r="A20" s="40" t="s">
        <v>10</v>
      </c>
      <c r="B20" s="8">
        <v>1</v>
      </c>
      <c r="C20" s="8">
        <v>3</v>
      </c>
      <c r="D20" s="8">
        <v>5</v>
      </c>
      <c r="E20" s="8">
        <v>10</v>
      </c>
      <c r="F20" s="8">
        <v>20</v>
      </c>
      <c r="G20" s="37">
        <v>39</v>
      </c>
      <c r="K20" s="40" t="s">
        <v>10</v>
      </c>
      <c r="L20" s="8"/>
      <c r="M20" s="8">
        <v>2</v>
      </c>
      <c r="N20" s="8"/>
      <c r="O20" s="8">
        <v>2</v>
      </c>
      <c r="P20" s="8">
        <v>6</v>
      </c>
      <c r="Q20" s="37">
        <v>10</v>
      </c>
      <c r="U20" s="40" t="s">
        <v>10</v>
      </c>
      <c r="V20" s="8">
        <v>1</v>
      </c>
      <c r="W20" s="8">
        <v>1</v>
      </c>
      <c r="X20" s="8">
        <v>5</v>
      </c>
      <c r="Y20" s="8">
        <v>8</v>
      </c>
      <c r="Z20" s="8">
        <v>14</v>
      </c>
      <c r="AA20" s="37">
        <v>29</v>
      </c>
    </row>
    <row r="21" spans="1:27" ht="88" customHeight="1" thickBot="1">
      <c r="A21" s="124" t="s">
        <v>374</v>
      </c>
      <c r="B21" s="125"/>
      <c r="C21" s="125"/>
      <c r="D21" s="125"/>
      <c r="E21" s="125"/>
      <c r="F21" s="125"/>
      <c r="G21" s="126"/>
      <c r="K21" s="124" t="s">
        <v>260</v>
      </c>
      <c r="L21" s="125"/>
      <c r="M21" s="125"/>
      <c r="N21" s="125"/>
      <c r="O21" s="125"/>
      <c r="P21" s="125"/>
      <c r="Q21" s="126"/>
      <c r="U21" s="124" t="s">
        <v>299</v>
      </c>
      <c r="V21" s="125"/>
      <c r="W21" s="125"/>
      <c r="X21" s="125"/>
      <c r="Y21" s="125"/>
      <c r="Z21" s="125"/>
      <c r="AA21" s="126"/>
    </row>
    <row r="22" spans="1:27" ht="16" thickBot="1"/>
    <row r="23" spans="1:27" ht="16" customHeight="1" thickBot="1">
      <c r="A23" s="118" t="s">
        <v>228</v>
      </c>
      <c r="B23" s="119"/>
      <c r="C23" s="119"/>
      <c r="D23" s="119"/>
      <c r="E23" s="119"/>
      <c r="F23" s="120"/>
      <c r="K23" s="118" t="s">
        <v>228</v>
      </c>
      <c r="L23" s="119"/>
      <c r="M23" s="119"/>
      <c r="N23" s="119"/>
      <c r="O23" s="119"/>
      <c r="P23" s="120"/>
      <c r="U23" s="118" t="s">
        <v>228</v>
      </c>
      <c r="V23" s="119"/>
      <c r="W23" s="119"/>
      <c r="X23" s="119"/>
      <c r="Y23" s="119"/>
      <c r="Z23" s="120"/>
    </row>
    <row r="24" spans="1:27" ht="30">
      <c r="A24" s="130"/>
      <c r="B24" s="3" t="s">
        <v>2</v>
      </c>
      <c r="C24" s="112">
        <v>2</v>
      </c>
      <c r="D24" s="114">
        <v>3</v>
      </c>
      <c r="E24" s="116">
        <v>4</v>
      </c>
      <c r="F24" s="5" t="s">
        <v>3</v>
      </c>
      <c r="G24" s="50"/>
      <c r="K24" s="130"/>
      <c r="L24" s="3" t="s">
        <v>2</v>
      </c>
      <c r="M24" s="112">
        <v>2</v>
      </c>
      <c r="N24" s="114">
        <v>3</v>
      </c>
      <c r="O24" s="116">
        <v>4</v>
      </c>
      <c r="P24" s="5" t="s">
        <v>3</v>
      </c>
      <c r="Q24" s="50"/>
      <c r="U24" s="130"/>
      <c r="V24" s="3" t="s">
        <v>2</v>
      </c>
      <c r="W24" s="112">
        <v>2</v>
      </c>
      <c r="X24" s="114">
        <v>3</v>
      </c>
      <c r="Y24" s="116">
        <v>4</v>
      </c>
      <c r="Z24" s="5" t="s">
        <v>3</v>
      </c>
      <c r="AA24" s="50"/>
    </row>
    <row r="25" spans="1:27" ht="16" thickBot="1">
      <c r="A25" s="131"/>
      <c r="B25" s="4">
        <v>1</v>
      </c>
      <c r="C25" s="113"/>
      <c r="D25" s="115"/>
      <c r="E25" s="117"/>
      <c r="F25" s="6">
        <v>5</v>
      </c>
      <c r="G25" s="51" t="s">
        <v>217</v>
      </c>
      <c r="K25" s="131"/>
      <c r="L25" s="4">
        <v>1</v>
      </c>
      <c r="M25" s="113"/>
      <c r="N25" s="115"/>
      <c r="O25" s="117"/>
      <c r="P25" s="6">
        <v>5</v>
      </c>
      <c r="Q25" s="51" t="s">
        <v>217</v>
      </c>
      <c r="U25" s="131"/>
      <c r="V25" s="4">
        <v>1</v>
      </c>
      <c r="W25" s="113"/>
      <c r="X25" s="115"/>
      <c r="Y25" s="117"/>
      <c r="Z25" s="6">
        <v>5</v>
      </c>
      <c r="AA25" s="51" t="s">
        <v>217</v>
      </c>
    </row>
    <row r="26" spans="1:27" ht="16" thickBot="1">
      <c r="A26" s="40"/>
      <c r="B26" s="60">
        <v>0</v>
      </c>
      <c r="C26" s="60">
        <v>0.15789473684210525</v>
      </c>
      <c r="D26" s="60">
        <v>7.8947368421052627E-2</v>
      </c>
      <c r="E26" s="60">
        <v>0.26315789473684209</v>
      </c>
      <c r="F26" s="60">
        <v>0.5</v>
      </c>
      <c r="G26" s="46"/>
      <c r="K26" s="40"/>
      <c r="L26" s="60">
        <v>0</v>
      </c>
      <c r="M26" s="60">
        <v>0.375</v>
      </c>
      <c r="N26" s="60">
        <v>0</v>
      </c>
      <c r="O26" s="60">
        <v>0.125</v>
      </c>
      <c r="P26" s="60">
        <v>0.5</v>
      </c>
      <c r="Q26" s="46"/>
      <c r="U26" s="40"/>
      <c r="V26" s="60">
        <v>0</v>
      </c>
      <c r="W26" s="60">
        <v>0.1</v>
      </c>
      <c r="X26" s="60">
        <v>0.1</v>
      </c>
      <c r="Y26" s="60">
        <v>0.3</v>
      </c>
      <c r="Z26" s="60">
        <v>0.5</v>
      </c>
      <c r="AA26" s="46"/>
    </row>
    <row r="27" spans="1:27" ht="16" thickBot="1">
      <c r="A27" s="40" t="s">
        <v>13</v>
      </c>
      <c r="B27" s="8">
        <v>0</v>
      </c>
      <c r="C27" s="8">
        <v>6</v>
      </c>
      <c r="D27" s="8">
        <v>3</v>
      </c>
      <c r="E27" s="8">
        <v>10</v>
      </c>
      <c r="F27" s="8">
        <v>19</v>
      </c>
      <c r="G27" s="37">
        <v>38</v>
      </c>
      <c r="K27" s="40" t="s">
        <v>13</v>
      </c>
      <c r="L27" s="8"/>
      <c r="M27" s="8">
        <v>3</v>
      </c>
      <c r="N27" s="8"/>
      <c r="O27" s="8">
        <v>1</v>
      </c>
      <c r="P27" s="8">
        <v>4</v>
      </c>
      <c r="Q27" s="37">
        <v>8</v>
      </c>
      <c r="U27" s="40" t="s">
        <v>13</v>
      </c>
      <c r="V27" s="8"/>
      <c r="W27" s="8">
        <v>3</v>
      </c>
      <c r="X27" s="8">
        <v>3</v>
      </c>
      <c r="Y27" s="8">
        <v>9</v>
      </c>
      <c r="Z27" s="8">
        <v>15</v>
      </c>
      <c r="AA27" s="37">
        <v>30</v>
      </c>
    </row>
    <row r="28" spans="1:27" ht="16" thickBot="1">
      <c r="A28" s="40"/>
      <c r="B28" s="60">
        <v>0</v>
      </c>
      <c r="C28" s="60">
        <v>0.15789473684210525</v>
      </c>
      <c r="D28" s="60">
        <v>0.21052631578947367</v>
      </c>
      <c r="E28" s="60">
        <v>0.28947368421052633</v>
      </c>
      <c r="F28" s="60">
        <v>0.34210526315789475</v>
      </c>
      <c r="G28" s="37"/>
      <c r="K28" s="40"/>
      <c r="L28" s="60">
        <v>0</v>
      </c>
      <c r="M28" s="60">
        <v>0.375</v>
      </c>
      <c r="N28" s="60">
        <v>0</v>
      </c>
      <c r="O28" s="60">
        <v>0.25</v>
      </c>
      <c r="P28" s="60">
        <v>0.375</v>
      </c>
      <c r="Q28" s="37"/>
      <c r="U28" s="40"/>
      <c r="V28" s="60">
        <v>0</v>
      </c>
      <c r="W28" s="60">
        <v>0.1</v>
      </c>
      <c r="X28" s="60">
        <v>0.26666666666666666</v>
      </c>
      <c r="Y28" s="60">
        <v>0.3</v>
      </c>
      <c r="Z28" s="60">
        <v>0.33333333333333331</v>
      </c>
      <c r="AA28" s="37"/>
    </row>
    <row r="29" spans="1:27" ht="16" thickBot="1">
      <c r="A29" s="40" t="s">
        <v>14</v>
      </c>
      <c r="B29" s="8">
        <v>0</v>
      </c>
      <c r="C29" s="8">
        <v>6</v>
      </c>
      <c r="D29" s="8">
        <v>8</v>
      </c>
      <c r="E29" s="8">
        <v>11</v>
      </c>
      <c r="F29" s="8">
        <v>13</v>
      </c>
      <c r="G29" s="37">
        <v>38</v>
      </c>
      <c r="K29" s="40" t="s">
        <v>14</v>
      </c>
      <c r="L29" s="8"/>
      <c r="M29" s="8">
        <v>3</v>
      </c>
      <c r="N29" s="8"/>
      <c r="O29" s="8">
        <v>2</v>
      </c>
      <c r="P29" s="8">
        <v>3</v>
      </c>
      <c r="Q29" s="37">
        <v>8</v>
      </c>
      <c r="U29" s="40" t="s">
        <v>14</v>
      </c>
      <c r="V29" s="8"/>
      <c r="W29" s="8">
        <v>3</v>
      </c>
      <c r="X29" s="8">
        <v>8</v>
      </c>
      <c r="Y29" s="8">
        <v>9</v>
      </c>
      <c r="Z29" s="8">
        <v>10</v>
      </c>
      <c r="AA29" s="37">
        <v>30</v>
      </c>
    </row>
    <row r="30" spans="1:27" ht="16" thickBot="1">
      <c r="A30" s="40"/>
      <c r="B30" s="60">
        <v>0</v>
      </c>
      <c r="C30" s="60">
        <v>0</v>
      </c>
      <c r="D30" s="60">
        <v>0</v>
      </c>
      <c r="E30" s="60">
        <v>0.17073170731707318</v>
      </c>
      <c r="F30" s="60">
        <v>0.82926829268292679</v>
      </c>
      <c r="G30" s="37"/>
      <c r="K30" s="40"/>
      <c r="L30" s="60">
        <v>0</v>
      </c>
      <c r="M30" s="60">
        <v>0</v>
      </c>
      <c r="N30" s="60">
        <v>0</v>
      </c>
      <c r="O30" s="60">
        <v>9.0909090909090912E-2</v>
      </c>
      <c r="P30" s="60">
        <v>0.90909090909090906</v>
      </c>
      <c r="Q30" s="37"/>
      <c r="U30" s="40"/>
      <c r="V30" s="60">
        <v>0</v>
      </c>
      <c r="W30" s="60">
        <v>0</v>
      </c>
      <c r="X30" s="60">
        <v>0</v>
      </c>
      <c r="Y30" s="60">
        <v>0.2</v>
      </c>
      <c r="Z30" s="60">
        <v>0.8</v>
      </c>
      <c r="AA30" s="37"/>
    </row>
    <row r="31" spans="1:27" ht="16" thickBot="1">
      <c r="A31" s="40" t="s">
        <v>15</v>
      </c>
      <c r="B31" s="8">
        <v>0</v>
      </c>
      <c r="C31" s="8">
        <v>0</v>
      </c>
      <c r="D31" s="8">
        <v>0</v>
      </c>
      <c r="E31" s="8">
        <v>7</v>
      </c>
      <c r="F31" s="8">
        <v>34</v>
      </c>
      <c r="G31" s="37">
        <v>41</v>
      </c>
      <c r="K31" s="40" t="s">
        <v>15</v>
      </c>
      <c r="L31" s="8"/>
      <c r="M31" s="8"/>
      <c r="N31" s="8"/>
      <c r="O31" s="8">
        <v>1</v>
      </c>
      <c r="P31" s="8">
        <v>10</v>
      </c>
      <c r="Q31" s="37">
        <v>11</v>
      </c>
      <c r="U31" s="40" t="s">
        <v>15</v>
      </c>
      <c r="V31" s="8"/>
      <c r="W31" s="8"/>
      <c r="X31" s="8"/>
      <c r="Y31" s="8">
        <v>6</v>
      </c>
      <c r="Z31" s="8">
        <v>24</v>
      </c>
      <c r="AA31" s="37">
        <v>30</v>
      </c>
    </row>
    <row r="32" spans="1:27" ht="16" thickBot="1">
      <c r="A32" s="40"/>
      <c r="B32" s="60">
        <v>0</v>
      </c>
      <c r="C32" s="60">
        <v>0</v>
      </c>
      <c r="D32" s="60">
        <v>0</v>
      </c>
      <c r="E32" s="60">
        <v>7.3170731707317069E-2</v>
      </c>
      <c r="F32" s="60">
        <v>0.92682926829268297</v>
      </c>
      <c r="G32" s="37"/>
      <c r="K32" s="40"/>
      <c r="L32" s="60">
        <v>0</v>
      </c>
      <c r="M32" s="60">
        <v>0</v>
      </c>
      <c r="N32" s="60">
        <v>0</v>
      </c>
      <c r="O32" s="60">
        <v>0</v>
      </c>
      <c r="P32" s="60">
        <v>1</v>
      </c>
      <c r="Q32" s="37"/>
      <c r="U32" s="40"/>
      <c r="V32" s="60">
        <v>0</v>
      </c>
      <c r="W32" s="60">
        <v>0</v>
      </c>
      <c r="X32" s="60">
        <v>0</v>
      </c>
      <c r="Y32" s="60">
        <v>0.1</v>
      </c>
      <c r="Z32" s="60">
        <v>0.04</v>
      </c>
      <c r="AA32" s="37"/>
    </row>
    <row r="33" spans="1:27" ht="16" thickBot="1">
      <c r="A33" s="40" t="s">
        <v>16</v>
      </c>
      <c r="B33" s="8">
        <v>0</v>
      </c>
      <c r="C33" s="8">
        <v>0</v>
      </c>
      <c r="D33" s="8">
        <v>0</v>
      </c>
      <c r="E33" s="8">
        <v>3</v>
      </c>
      <c r="F33" s="8">
        <v>38</v>
      </c>
      <c r="G33" s="37">
        <v>41</v>
      </c>
      <c r="K33" s="40" t="s">
        <v>16</v>
      </c>
      <c r="L33" s="8"/>
      <c r="M33" s="8"/>
      <c r="N33" s="8"/>
      <c r="O33" s="8"/>
      <c r="P33" s="8">
        <v>11</v>
      </c>
      <c r="Q33" s="37">
        <v>11</v>
      </c>
      <c r="U33" s="40" t="s">
        <v>16</v>
      </c>
      <c r="V33" s="8"/>
      <c r="W33" s="8"/>
      <c r="X33" s="8"/>
      <c r="Y33" s="8">
        <v>3</v>
      </c>
      <c r="Z33" s="8">
        <v>27</v>
      </c>
      <c r="AA33" s="37">
        <v>30</v>
      </c>
    </row>
    <row r="34" spans="1:27" ht="16" thickBot="1">
      <c r="A34" s="40"/>
      <c r="B34" s="60">
        <v>0</v>
      </c>
      <c r="C34" s="60">
        <v>0</v>
      </c>
      <c r="D34" s="60">
        <v>0</v>
      </c>
      <c r="E34" s="60">
        <v>7.3170731707317069E-2</v>
      </c>
      <c r="F34" s="60">
        <v>0.92682926829268297</v>
      </c>
      <c r="G34" s="37"/>
      <c r="K34" s="40"/>
      <c r="L34" s="60">
        <v>0</v>
      </c>
      <c r="M34" s="60">
        <v>0</v>
      </c>
      <c r="N34" s="60">
        <v>0</v>
      </c>
      <c r="O34" s="60">
        <v>0.18181818181818182</v>
      </c>
      <c r="P34" s="60">
        <v>0.81818181818181823</v>
      </c>
      <c r="Q34" s="37"/>
      <c r="U34" s="40"/>
      <c r="V34" s="60">
        <v>0</v>
      </c>
      <c r="W34" s="60">
        <v>0</v>
      </c>
      <c r="X34" s="60">
        <v>0</v>
      </c>
      <c r="Y34" s="60">
        <v>3.3333333333333333E-2</v>
      </c>
      <c r="Z34" s="60">
        <v>0.96666666666666667</v>
      </c>
      <c r="AA34" s="37"/>
    </row>
    <row r="35" spans="1:27" ht="16" thickBot="1">
      <c r="A35" s="40" t="s">
        <v>17</v>
      </c>
      <c r="B35" s="8">
        <v>0</v>
      </c>
      <c r="C35" s="8">
        <v>0</v>
      </c>
      <c r="D35" s="8">
        <v>0</v>
      </c>
      <c r="E35" s="8">
        <v>3</v>
      </c>
      <c r="F35" s="8">
        <v>38</v>
      </c>
      <c r="G35" s="37">
        <v>41</v>
      </c>
      <c r="K35" s="40" t="s">
        <v>17</v>
      </c>
      <c r="L35" s="8"/>
      <c r="M35" s="8"/>
      <c r="N35" s="8"/>
      <c r="O35" s="8">
        <v>2</v>
      </c>
      <c r="P35" s="8">
        <v>9</v>
      </c>
      <c r="Q35" s="37">
        <v>11</v>
      </c>
      <c r="U35" s="40" t="s">
        <v>17</v>
      </c>
      <c r="V35" s="8"/>
      <c r="W35" s="8"/>
      <c r="X35" s="8"/>
      <c r="Y35" s="8">
        <v>1</v>
      </c>
      <c r="Z35" s="8">
        <v>29</v>
      </c>
      <c r="AA35" s="37">
        <v>30</v>
      </c>
    </row>
    <row r="36" spans="1:27" ht="16" thickBot="1">
      <c r="A36" s="40"/>
      <c r="B36" s="60">
        <v>0</v>
      </c>
      <c r="C36" s="60">
        <v>7.3170731707317069E-2</v>
      </c>
      <c r="D36" s="60">
        <v>4.878048780487805E-2</v>
      </c>
      <c r="E36" s="60">
        <v>0.1951219512195122</v>
      </c>
      <c r="F36" s="60">
        <v>0.68292682926829273</v>
      </c>
      <c r="G36" s="37"/>
      <c r="K36" s="40"/>
      <c r="L36" s="60">
        <v>0</v>
      </c>
      <c r="M36" s="60">
        <v>0.18181818181818182</v>
      </c>
      <c r="N36" s="60">
        <v>0</v>
      </c>
      <c r="O36" s="60">
        <v>0</v>
      </c>
      <c r="P36" s="60">
        <v>0.81818181818181823</v>
      </c>
      <c r="Q36" s="37"/>
      <c r="U36" s="40"/>
      <c r="V36" s="60">
        <v>0</v>
      </c>
      <c r="W36" s="60">
        <v>3.3333333333333333E-2</v>
      </c>
      <c r="X36" s="60">
        <v>6.6666666666666666E-2</v>
      </c>
      <c r="Y36" s="60">
        <v>0.26666666666666666</v>
      </c>
      <c r="Z36" s="60">
        <v>0.6333333333333333</v>
      </c>
      <c r="AA36" s="37"/>
    </row>
    <row r="37" spans="1:27" ht="30" customHeight="1" thickBot="1">
      <c r="A37" s="40" t="s">
        <v>18</v>
      </c>
      <c r="B37" s="8">
        <v>0</v>
      </c>
      <c r="C37" s="8">
        <v>3</v>
      </c>
      <c r="D37" s="8">
        <v>2</v>
      </c>
      <c r="E37" s="8">
        <v>8</v>
      </c>
      <c r="F37" s="8">
        <v>28</v>
      </c>
      <c r="G37" s="37">
        <v>41</v>
      </c>
      <c r="K37" s="40" t="s">
        <v>18</v>
      </c>
      <c r="L37" s="8"/>
      <c r="M37" s="8">
        <v>2</v>
      </c>
      <c r="N37" s="8"/>
      <c r="O37" s="8"/>
      <c r="P37" s="8">
        <v>9</v>
      </c>
      <c r="Q37" s="37">
        <v>11</v>
      </c>
      <c r="U37" s="40" t="s">
        <v>18</v>
      </c>
      <c r="V37" s="8"/>
      <c r="W37" s="8">
        <v>1</v>
      </c>
      <c r="X37" s="8">
        <v>2</v>
      </c>
      <c r="Y37" s="8">
        <v>8</v>
      </c>
      <c r="Z37" s="8">
        <v>19</v>
      </c>
      <c r="AA37" s="37">
        <v>30</v>
      </c>
    </row>
    <row r="38" spans="1:27" ht="16" thickBot="1">
      <c r="A38" s="40"/>
      <c r="B38" s="60">
        <v>0</v>
      </c>
      <c r="C38" s="60">
        <v>2.4390243902439025E-2</v>
      </c>
      <c r="D38" s="60">
        <v>0</v>
      </c>
      <c r="E38" s="60">
        <v>0.14634146341463414</v>
      </c>
      <c r="F38" s="60">
        <v>0.82926829268292679</v>
      </c>
      <c r="G38" s="37"/>
      <c r="K38" s="40"/>
      <c r="L38" s="60">
        <v>0</v>
      </c>
      <c r="M38" s="60">
        <v>0</v>
      </c>
      <c r="N38" s="60">
        <v>0</v>
      </c>
      <c r="O38" s="60">
        <v>0.18181818181818182</v>
      </c>
      <c r="P38" s="60">
        <v>0.81818181818181823</v>
      </c>
      <c r="Q38" s="37"/>
      <c r="U38" s="40"/>
      <c r="V38" s="60">
        <v>0</v>
      </c>
      <c r="W38" s="60">
        <v>3.3333333333333333E-2</v>
      </c>
      <c r="X38" s="60">
        <v>0</v>
      </c>
      <c r="Y38" s="60">
        <v>0.13333333333333333</v>
      </c>
      <c r="Z38" s="60">
        <v>0.83333333333333337</v>
      </c>
      <c r="AA38" s="37"/>
    </row>
    <row r="39" spans="1:27" ht="16" thickBot="1">
      <c r="A39" s="40" t="s">
        <v>19</v>
      </c>
      <c r="B39" s="8">
        <v>0</v>
      </c>
      <c r="C39" s="8">
        <v>1</v>
      </c>
      <c r="D39" s="8">
        <v>0</v>
      </c>
      <c r="E39" s="8">
        <v>6</v>
      </c>
      <c r="F39" s="8">
        <v>34</v>
      </c>
      <c r="G39" s="37">
        <v>41</v>
      </c>
      <c r="K39" s="40" t="s">
        <v>19</v>
      </c>
      <c r="L39" s="8"/>
      <c r="M39" s="8"/>
      <c r="N39" s="8"/>
      <c r="O39" s="8">
        <v>2</v>
      </c>
      <c r="P39" s="8">
        <v>9</v>
      </c>
      <c r="Q39" s="37">
        <v>11</v>
      </c>
      <c r="U39" s="40" t="s">
        <v>19</v>
      </c>
      <c r="V39" s="8"/>
      <c r="W39" s="8">
        <v>1</v>
      </c>
      <c r="X39" s="8"/>
      <c r="Y39" s="8">
        <v>4</v>
      </c>
      <c r="Z39" s="8">
        <v>25</v>
      </c>
      <c r="AA39" s="37">
        <v>30</v>
      </c>
    </row>
    <row r="40" spans="1:27" ht="91" customHeight="1" thickBot="1">
      <c r="A40" s="124" t="s">
        <v>375</v>
      </c>
      <c r="B40" s="125"/>
      <c r="C40" s="125"/>
      <c r="D40" s="125"/>
      <c r="E40" s="125"/>
      <c r="F40" s="125"/>
      <c r="G40" s="126"/>
      <c r="K40" s="124" t="s">
        <v>306</v>
      </c>
      <c r="L40" s="125"/>
      <c r="M40" s="125"/>
      <c r="N40" s="125"/>
      <c r="O40" s="125"/>
      <c r="P40" s="125"/>
      <c r="Q40" s="126"/>
      <c r="U40" s="124" t="s">
        <v>316</v>
      </c>
      <c r="V40" s="125"/>
      <c r="W40" s="125"/>
      <c r="X40" s="125"/>
      <c r="Y40" s="125"/>
      <c r="Z40" s="125"/>
      <c r="AA40" s="126"/>
    </row>
    <row r="42" spans="1:27" ht="20">
      <c r="A42" s="2" t="s">
        <v>20</v>
      </c>
      <c r="K42" s="2" t="s">
        <v>20</v>
      </c>
      <c r="U42" s="2" t="s">
        <v>20</v>
      </c>
    </row>
    <row r="43" spans="1:27" ht="49" customHeight="1" thickBot="1">
      <c r="A43" s="11" t="s">
        <v>229</v>
      </c>
      <c r="K43" s="11" t="s">
        <v>229</v>
      </c>
      <c r="U43" s="11" t="s">
        <v>229</v>
      </c>
    </row>
    <row r="44" spans="1:27" ht="16" thickBot="1">
      <c r="A44" s="12" t="s">
        <v>22</v>
      </c>
      <c r="B44" s="30">
        <v>0</v>
      </c>
      <c r="C44" s="59">
        <v>0</v>
      </c>
      <c r="K44" s="12" t="s">
        <v>22</v>
      </c>
      <c r="L44" s="30"/>
      <c r="M44" s="59">
        <v>0</v>
      </c>
      <c r="U44" s="12" t="s">
        <v>22</v>
      </c>
      <c r="V44" s="30"/>
      <c r="W44" s="59">
        <v>0</v>
      </c>
    </row>
    <row r="45" spans="1:27" ht="16" thickBot="1">
      <c r="A45" s="62" t="s">
        <v>23</v>
      </c>
      <c r="B45" s="8">
        <v>7</v>
      </c>
      <c r="C45" s="59">
        <v>0.19444444444444445</v>
      </c>
      <c r="K45" s="62" t="s">
        <v>23</v>
      </c>
      <c r="L45" s="30">
        <v>3</v>
      </c>
      <c r="M45" s="59">
        <v>0.5</v>
      </c>
      <c r="U45" s="62" t="s">
        <v>23</v>
      </c>
      <c r="V45" s="30">
        <v>4</v>
      </c>
      <c r="W45" s="59">
        <v>0.13333333333333333</v>
      </c>
    </row>
    <row r="46" spans="1:27" ht="16" thickBot="1">
      <c r="A46" s="63" t="s">
        <v>24</v>
      </c>
      <c r="B46" s="8">
        <v>28</v>
      </c>
      <c r="C46" s="59">
        <v>0.77777777777777779</v>
      </c>
      <c r="K46" s="63" t="s">
        <v>24</v>
      </c>
      <c r="L46" s="30">
        <v>3</v>
      </c>
      <c r="M46" s="59">
        <v>0.5</v>
      </c>
      <c r="U46" s="63" t="s">
        <v>24</v>
      </c>
      <c r="V46" s="30">
        <v>25</v>
      </c>
      <c r="W46" s="59">
        <v>0.83333333333333337</v>
      </c>
    </row>
    <row r="47" spans="1:27" ht="16" thickBot="1">
      <c r="A47" s="74" t="s">
        <v>25</v>
      </c>
      <c r="B47" s="8">
        <v>1</v>
      </c>
      <c r="C47" s="59">
        <v>2.7777777777777776E-2</v>
      </c>
      <c r="K47" s="74" t="s">
        <v>25</v>
      </c>
      <c r="L47" s="30"/>
      <c r="M47" s="59">
        <v>0</v>
      </c>
      <c r="U47" s="74" t="s">
        <v>25</v>
      </c>
      <c r="V47" s="30">
        <v>1</v>
      </c>
      <c r="W47" s="59">
        <v>3.3333333333333333E-2</v>
      </c>
    </row>
    <row r="48" spans="1:27" ht="16" thickBot="1">
      <c r="A48" s="66" t="s">
        <v>217</v>
      </c>
      <c r="B48" s="66">
        <v>36</v>
      </c>
      <c r="C48" s="49"/>
      <c r="K48" s="66" t="s">
        <v>217</v>
      </c>
      <c r="L48" s="66">
        <v>6</v>
      </c>
      <c r="M48" s="49"/>
      <c r="U48" s="66" t="s">
        <v>217</v>
      </c>
      <c r="V48" s="66">
        <v>30</v>
      </c>
      <c r="W48" s="49"/>
    </row>
    <row r="49" spans="1:27" ht="16" thickBot="1">
      <c r="A49" s="15"/>
      <c r="K49" s="15"/>
      <c r="U49" s="15"/>
    </row>
    <row r="50" spans="1:27" ht="16" customHeight="1" thickBot="1">
      <c r="A50" s="118" t="s">
        <v>230</v>
      </c>
      <c r="B50" s="119"/>
      <c r="C50" s="119"/>
      <c r="D50" s="119"/>
      <c r="E50" s="120"/>
      <c r="K50" s="118" t="s">
        <v>230</v>
      </c>
      <c r="L50" s="119"/>
      <c r="M50" s="119"/>
      <c r="N50" s="119"/>
      <c r="O50" s="120"/>
      <c r="U50" s="118" t="s">
        <v>230</v>
      </c>
      <c r="V50" s="119"/>
      <c r="W50" s="119"/>
      <c r="X50" s="119"/>
      <c r="Y50" s="120"/>
    </row>
    <row r="51" spans="1:27" ht="31" thickBot="1">
      <c r="A51" s="16"/>
      <c r="B51" s="33" t="s">
        <v>22</v>
      </c>
      <c r="C51" s="42" t="s">
        <v>23</v>
      </c>
      <c r="D51" s="43" t="s">
        <v>24</v>
      </c>
      <c r="E51" s="44" t="s">
        <v>25</v>
      </c>
      <c r="F51" s="45" t="s">
        <v>218</v>
      </c>
      <c r="G51" s="46" t="s">
        <v>217</v>
      </c>
      <c r="K51" s="16"/>
      <c r="L51" s="33" t="s">
        <v>22</v>
      </c>
      <c r="M51" s="42" t="s">
        <v>23</v>
      </c>
      <c r="N51" s="43" t="s">
        <v>24</v>
      </c>
      <c r="O51" s="44" t="s">
        <v>25</v>
      </c>
      <c r="P51" s="45" t="s">
        <v>218</v>
      </c>
      <c r="Q51" s="46" t="s">
        <v>217</v>
      </c>
      <c r="U51" s="16"/>
      <c r="V51" s="33" t="s">
        <v>22</v>
      </c>
      <c r="W51" s="42" t="s">
        <v>23</v>
      </c>
      <c r="X51" s="43" t="s">
        <v>24</v>
      </c>
      <c r="Y51" s="44" t="s">
        <v>25</v>
      </c>
      <c r="Z51" s="45" t="s">
        <v>218</v>
      </c>
      <c r="AA51" s="46" t="s">
        <v>217</v>
      </c>
    </row>
    <row r="52" spans="1:27" ht="16" thickBot="1">
      <c r="A52" s="16"/>
      <c r="B52" s="57">
        <v>0</v>
      </c>
      <c r="C52" s="57">
        <v>6.6666666666666666E-2</v>
      </c>
      <c r="D52" s="57">
        <v>0.73333333333333328</v>
      </c>
      <c r="E52" s="57">
        <v>3.3333333333333333E-2</v>
      </c>
      <c r="F52" s="57">
        <v>0.16666666666666666</v>
      </c>
      <c r="G52" s="46"/>
      <c r="K52" s="16"/>
      <c r="L52" s="57">
        <v>0</v>
      </c>
      <c r="M52" s="57">
        <v>0.22222222222222221</v>
      </c>
      <c r="N52" s="57">
        <v>0.66666666666666663</v>
      </c>
      <c r="O52" s="57">
        <v>0</v>
      </c>
      <c r="P52" s="57">
        <v>0.1111111111111111</v>
      </c>
      <c r="Q52" s="46"/>
      <c r="U52" s="16"/>
      <c r="V52" s="57">
        <v>0</v>
      </c>
      <c r="W52" s="57">
        <v>0</v>
      </c>
      <c r="X52" s="57">
        <v>0.76190476190476186</v>
      </c>
      <c r="Y52" s="57">
        <v>4.7619047619047616E-2</v>
      </c>
      <c r="Z52" s="57">
        <v>0.19047619047619047</v>
      </c>
      <c r="AA52" s="46"/>
    </row>
    <row r="53" spans="1:27" ht="16" thickBot="1">
      <c r="A53" s="40" t="s">
        <v>27</v>
      </c>
      <c r="B53" s="8">
        <v>0</v>
      </c>
      <c r="C53" s="8">
        <v>2</v>
      </c>
      <c r="D53" s="8">
        <v>22</v>
      </c>
      <c r="E53" s="8">
        <v>1</v>
      </c>
      <c r="F53" s="8">
        <v>5</v>
      </c>
      <c r="G53" s="37">
        <v>30</v>
      </c>
      <c r="K53" s="40" t="s">
        <v>27</v>
      </c>
      <c r="L53" s="47"/>
      <c r="M53" s="47">
        <v>2</v>
      </c>
      <c r="N53" s="47">
        <v>6</v>
      </c>
      <c r="O53" s="47"/>
      <c r="P53" s="47">
        <v>1</v>
      </c>
      <c r="Q53" s="37">
        <v>9</v>
      </c>
      <c r="U53" s="40" t="s">
        <v>27</v>
      </c>
      <c r="V53" s="30"/>
      <c r="W53" s="30"/>
      <c r="X53" s="30">
        <v>16</v>
      </c>
      <c r="Y53" s="30">
        <v>1</v>
      </c>
      <c r="Z53" s="30">
        <v>4</v>
      </c>
      <c r="AA53" s="37">
        <v>21</v>
      </c>
    </row>
    <row r="54" spans="1:27" ht="16" thickBot="1">
      <c r="A54" s="40"/>
      <c r="B54" s="57">
        <v>0</v>
      </c>
      <c r="C54" s="57">
        <v>0.16666666666666666</v>
      </c>
      <c r="D54" s="57">
        <v>0.76666666666666672</v>
      </c>
      <c r="E54" s="57">
        <v>0</v>
      </c>
      <c r="F54" s="57">
        <v>6.6666666666666666E-2</v>
      </c>
      <c r="G54" s="48"/>
      <c r="K54" s="40"/>
      <c r="L54" s="57">
        <v>0</v>
      </c>
      <c r="M54" s="57">
        <v>0.44444444444444442</v>
      </c>
      <c r="N54" s="57">
        <v>0.55555555555555558</v>
      </c>
      <c r="O54" s="57">
        <v>0</v>
      </c>
      <c r="P54" s="57">
        <v>0</v>
      </c>
      <c r="Q54" s="48"/>
      <c r="U54" s="40"/>
      <c r="V54" s="57">
        <v>0</v>
      </c>
      <c r="W54" s="57">
        <v>4.7619047619047616E-2</v>
      </c>
      <c r="X54" s="57">
        <v>0.8571428571428571</v>
      </c>
      <c r="Y54" s="57">
        <v>0</v>
      </c>
      <c r="Z54" s="57">
        <v>9.5238095238095233E-2</v>
      </c>
      <c r="AA54" s="48"/>
    </row>
    <row r="55" spans="1:27" ht="16" thickBot="1">
      <c r="A55" s="40" t="s">
        <v>28</v>
      </c>
      <c r="B55" s="8">
        <v>0</v>
      </c>
      <c r="C55" s="8">
        <v>5</v>
      </c>
      <c r="D55" s="8">
        <v>23</v>
      </c>
      <c r="E55" s="8">
        <v>0</v>
      </c>
      <c r="F55" s="8">
        <v>2</v>
      </c>
      <c r="G55" s="37">
        <v>30</v>
      </c>
      <c r="K55" s="40" t="s">
        <v>28</v>
      </c>
      <c r="L55" s="47"/>
      <c r="M55" s="47">
        <v>4</v>
      </c>
      <c r="N55" s="47">
        <v>5</v>
      </c>
      <c r="O55" s="47"/>
      <c r="P55" s="47"/>
      <c r="Q55" s="37">
        <v>9</v>
      </c>
      <c r="U55" s="40" t="s">
        <v>28</v>
      </c>
      <c r="V55" s="30"/>
      <c r="W55" s="30">
        <v>1</v>
      </c>
      <c r="X55" s="30">
        <v>18</v>
      </c>
      <c r="Y55" s="30"/>
      <c r="Z55" s="30">
        <v>2</v>
      </c>
      <c r="AA55" s="37">
        <v>21</v>
      </c>
    </row>
    <row r="56" spans="1:27" ht="16" thickBot="1">
      <c r="A56" s="40"/>
      <c r="B56" s="57">
        <v>3.2258064516129031E-2</v>
      </c>
      <c r="C56" s="57">
        <v>0.29032258064516131</v>
      </c>
      <c r="D56" s="57">
        <v>0.5161290322580645</v>
      </c>
      <c r="E56" s="57">
        <v>3.2258064516129031E-2</v>
      </c>
      <c r="F56" s="57">
        <v>0.12903225806451613</v>
      </c>
      <c r="G56" s="48"/>
      <c r="K56" s="40"/>
      <c r="L56" s="57">
        <v>0</v>
      </c>
      <c r="M56" s="57">
        <v>0.44444444444444442</v>
      </c>
      <c r="N56" s="57">
        <v>0.44444444444444442</v>
      </c>
      <c r="O56" s="57">
        <v>0</v>
      </c>
      <c r="P56" s="57">
        <v>0.1111111111111111</v>
      </c>
      <c r="Q56" s="48"/>
      <c r="U56" s="40"/>
      <c r="V56" s="57">
        <v>4.5454545454545456E-2</v>
      </c>
      <c r="W56" s="57">
        <v>0.22727272727272727</v>
      </c>
      <c r="X56" s="57">
        <v>0.54545454545454541</v>
      </c>
      <c r="Y56" s="57">
        <v>4.5454545454545456E-2</v>
      </c>
      <c r="Z56" s="57">
        <v>0.13636363636363635</v>
      </c>
      <c r="AA56" s="48"/>
    </row>
    <row r="57" spans="1:27" ht="16" thickBot="1">
      <c r="A57" s="79" t="s">
        <v>29</v>
      </c>
      <c r="B57" s="8">
        <v>1</v>
      </c>
      <c r="C57" s="8">
        <v>9</v>
      </c>
      <c r="D57" s="8">
        <v>16</v>
      </c>
      <c r="E57" s="8">
        <v>1</v>
      </c>
      <c r="F57" s="8">
        <v>4</v>
      </c>
      <c r="G57" s="37">
        <v>31</v>
      </c>
      <c r="K57" s="79" t="s">
        <v>29</v>
      </c>
      <c r="L57" s="47"/>
      <c r="M57" s="47">
        <v>4</v>
      </c>
      <c r="N57" s="47">
        <v>4</v>
      </c>
      <c r="O57" s="47"/>
      <c r="P57" s="47">
        <v>1</v>
      </c>
      <c r="Q57" s="37">
        <v>9</v>
      </c>
      <c r="U57" s="79" t="s">
        <v>29</v>
      </c>
      <c r="V57" s="30">
        <v>1</v>
      </c>
      <c r="W57" s="30">
        <v>5</v>
      </c>
      <c r="X57" s="30">
        <v>12</v>
      </c>
      <c r="Y57" s="30">
        <v>1</v>
      </c>
      <c r="Z57" s="30">
        <v>3</v>
      </c>
      <c r="AA57" s="37">
        <v>22</v>
      </c>
    </row>
    <row r="58" spans="1:27" ht="16" thickBot="1">
      <c r="A58" s="7"/>
      <c r="B58" s="57">
        <v>0</v>
      </c>
      <c r="C58" s="57">
        <v>0.17647058823529413</v>
      </c>
      <c r="D58" s="57">
        <v>0.76470588235294112</v>
      </c>
      <c r="E58" s="57">
        <v>2.9411764705882353E-2</v>
      </c>
      <c r="F58" s="57">
        <v>2.9411764705882353E-2</v>
      </c>
      <c r="G58" s="48"/>
      <c r="K58" s="7"/>
      <c r="L58" s="57">
        <v>0</v>
      </c>
      <c r="M58" s="57">
        <v>0.1111111111111111</v>
      </c>
      <c r="N58" s="57">
        <v>0.77777777777777779</v>
      </c>
      <c r="O58" s="57">
        <v>0.1111111111111111</v>
      </c>
      <c r="P58" s="57">
        <v>0</v>
      </c>
      <c r="Q58" s="48"/>
      <c r="U58" s="7"/>
      <c r="V58" s="57">
        <v>0</v>
      </c>
      <c r="W58" s="57">
        <v>0.2</v>
      </c>
      <c r="X58" s="57">
        <v>0.76</v>
      </c>
      <c r="Y58" s="57">
        <v>0</v>
      </c>
      <c r="Z58" s="57">
        <v>0.04</v>
      </c>
      <c r="AA58" s="48"/>
    </row>
    <row r="59" spans="1:27" ht="16" thickBot="1">
      <c r="A59" s="40" t="s">
        <v>30</v>
      </c>
      <c r="B59" s="8">
        <v>0</v>
      </c>
      <c r="C59" s="8">
        <v>6</v>
      </c>
      <c r="D59" s="8">
        <v>26</v>
      </c>
      <c r="E59" s="8">
        <v>1</v>
      </c>
      <c r="F59" s="8">
        <v>1</v>
      </c>
      <c r="G59" s="37">
        <v>34</v>
      </c>
      <c r="K59" s="40" t="s">
        <v>30</v>
      </c>
      <c r="L59" s="47"/>
      <c r="M59" s="47">
        <v>1</v>
      </c>
      <c r="N59" s="47">
        <v>7</v>
      </c>
      <c r="O59" s="47">
        <v>1</v>
      </c>
      <c r="P59" s="47"/>
      <c r="Q59" s="37">
        <v>9</v>
      </c>
      <c r="U59" s="40" t="s">
        <v>30</v>
      </c>
      <c r="V59" s="30"/>
      <c r="W59" s="30">
        <v>5</v>
      </c>
      <c r="X59" s="30">
        <v>19</v>
      </c>
      <c r="Y59" s="30"/>
      <c r="Z59" s="30">
        <v>1</v>
      </c>
      <c r="AA59" s="37">
        <v>25</v>
      </c>
    </row>
    <row r="60" spans="1:27" ht="16" thickBot="1">
      <c r="A60" s="40"/>
      <c r="B60" s="57">
        <v>0</v>
      </c>
      <c r="C60" s="57">
        <v>6.6666666666666666E-2</v>
      </c>
      <c r="D60" s="57">
        <v>0.83333333333333337</v>
      </c>
      <c r="E60" s="57">
        <v>6.6666666666666666E-2</v>
      </c>
      <c r="F60" s="57">
        <v>3.3333333333333333E-2</v>
      </c>
      <c r="G60" s="48"/>
      <c r="K60" s="40"/>
      <c r="L60" s="57">
        <v>0</v>
      </c>
      <c r="M60" s="57">
        <v>0</v>
      </c>
      <c r="N60" s="57">
        <v>0.88888888888888884</v>
      </c>
      <c r="O60" s="57">
        <v>0.1111111111111111</v>
      </c>
      <c r="P60" s="57">
        <v>0</v>
      </c>
      <c r="Q60" s="48"/>
      <c r="U60" s="40"/>
      <c r="V60" s="57">
        <v>0</v>
      </c>
      <c r="W60" s="57">
        <v>9.5238095238095233E-2</v>
      </c>
      <c r="X60" s="57">
        <v>0.80952380952380953</v>
      </c>
      <c r="Y60" s="57">
        <v>4.7619047619047616E-2</v>
      </c>
      <c r="Z60" s="57">
        <v>4.7619047619047616E-2</v>
      </c>
      <c r="AA60" s="48"/>
    </row>
    <row r="61" spans="1:27" ht="16" thickBot="1">
      <c r="A61" s="40" t="s">
        <v>31</v>
      </c>
      <c r="B61" s="8">
        <v>0</v>
      </c>
      <c r="C61" s="8">
        <v>2</v>
      </c>
      <c r="D61" s="8">
        <v>25</v>
      </c>
      <c r="E61" s="8">
        <v>2</v>
      </c>
      <c r="F61" s="8">
        <v>1</v>
      </c>
      <c r="G61" s="37">
        <v>30</v>
      </c>
      <c r="K61" s="40" t="s">
        <v>31</v>
      </c>
      <c r="L61" s="47"/>
      <c r="M61" s="47"/>
      <c r="N61" s="47">
        <v>8</v>
      </c>
      <c r="O61" s="47">
        <v>1</v>
      </c>
      <c r="P61" s="47"/>
      <c r="Q61" s="37">
        <v>9</v>
      </c>
      <c r="U61" s="40" t="s">
        <v>31</v>
      </c>
      <c r="V61" s="30"/>
      <c r="W61" s="30">
        <v>2</v>
      </c>
      <c r="X61" s="30">
        <v>17</v>
      </c>
      <c r="Y61" s="30">
        <v>1</v>
      </c>
      <c r="Z61" s="30">
        <v>1</v>
      </c>
      <c r="AA61" s="37">
        <v>21</v>
      </c>
    </row>
    <row r="62" spans="1:27" ht="16" thickBot="1">
      <c r="A62" s="40"/>
      <c r="B62" s="57">
        <v>0</v>
      </c>
      <c r="C62" s="57">
        <v>0.17241379310344829</v>
      </c>
      <c r="D62" s="57">
        <v>0.75862068965517238</v>
      </c>
      <c r="E62" s="57">
        <v>3.4482758620689655E-2</v>
      </c>
      <c r="F62" s="57">
        <v>3.4482758620689655E-2</v>
      </c>
      <c r="G62" s="48"/>
      <c r="K62" s="40"/>
      <c r="L62" s="57">
        <v>0</v>
      </c>
      <c r="M62" s="57">
        <v>0.22222222222222221</v>
      </c>
      <c r="N62" s="57">
        <v>0.66666666666666663</v>
      </c>
      <c r="O62" s="57">
        <v>0.1111111111111111</v>
      </c>
      <c r="P62" s="57">
        <v>0</v>
      </c>
      <c r="Q62" s="48"/>
      <c r="U62" s="40"/>
      <c r="V62" s="57">
        <v>0</v>
      </c>
      <c r="W62" s="57">
        <v>0.15</v>
      </c>
      <c r="X62" s="57">
        <v>0.8</v>
      </c>
      <c r="Y62" s="57">
        <v>0</v>
      </c>
      <c r="Z62" s="57">
        <v>0.05</v>
      </c>
      <c r="AA62" s="48"/>
    </row>
    <row r="63" spans="1:27" ht="16" thickBot="1">
      <c r="A63" s="40" t="s">
        <v>32</v>
      </c>
      <c r="B63" s="8">
        <v>0</v>
      </c>
      <c r="C63" s="8">
        <v>5</v>
      </c>
      <c r="D63" s="8">
        <v>22</v>
      </c>
      <c r="E63" s="8">
        <v>1</v>
      </c>
      <c r="F63" s="8">
        <v>1</v>
      </c>
      <c r="G63" s="37">
        <v>29</v>
      </c>
      <c r="K63" s="40" t="s">
        <v>32</v>
      </c>
      <c r="L63" s="47"/>
      <c r="M63" s="47">
        <v>2</v>
      </c>
      <c r="N63" s="47">
        <v>6</v>
      </c>
      <c r="O63" s="47">
        <v>1</v>
      </c>
      <c r="P63" s="47"/>
      <c r="Q63" s="37">
        <v>9</v>
      </c>
      <c r="U63" s="40" t="s">
        <v>32</v>
      </c>
      <c r="V63" s="30"/>
      <c r="W63" s="30">
        <v>3</v>
      </c>
      <c r="X63" s="30">
        <v>16</v>
      </c>
      <c r="Y63" s="30"/>
      <c r="Z63" s="30">
        <v>1</v>
      </c>
      <c r="AA63" s="37">
        <v>20</v>
      </c>
    </row>
    <row r="64" spans="1:27" ht="16" thickBot="1">
      <c r="A64" s="40"/>
      <c r="B64" s="57">
        <v>0</v>
      </c>
      <c r="C64" s="57">
        <v>0.10714285714285714</v>
      </c>
      <c r="D64" s="57">
        <v>0.7142857142857143</v>
      </c>
      <c r="E64" s="57">
        <v>0</v>
      </c>
      <c r="F64" s="57">
        <v>0.17857142857142858</v>
      </c>
      <c r="G64" s="48"/>
      <c r="K64" s="40"/>
      <c r="L64" s="57">
        <v>0</v>
      </c>
      <c r="M64" s="57">
        <v>0.1111111111111111</v>
      </c>
      <c r="N64" s="57">
        <v>0.77777777777777779</v>
      </c>
      <c r="O64" s="57">
        <v>0</v>
      </c>
      <c r="P64" s="57">
        <v>0.1111111111111111</v>
      </c>
      <c r="Q64" s="48"/>
      <c r="U64" s="40"/>
      <c r="V64" s="57">
        <v>0</v>
      </c>
      <c r="W64" s="57">
        <v>0.10526315789473684</v>
      </c>
      <c r="X64" s="57">
        <v>0.68421052631578949</v>
      </c>
      <c r="Y64" s="57">
        <v>0</v>
      </c>
      <c r="Z64" s="57">
        <v>0.21052631578947367</v>
      </c>
      <c r="AA64" s="48"/>
    </row>
    <row r="65" spans="1:27" ht="16" thickBot="1">
      <c r="A65" s="40" t="s">
        <v>33</v>
      </c>
      <c r="B65" s="8">
        <v>0</v>
      </c>
      <c r="C65" s="8">
        <v>3</v>
      </c>
      <c r="D65" s="8">
        <v>20</v>
      </c>
      <c r="E65" s="8">
        <v>0</v>
      </c>
      <c r="F65" s="8">
        <v>5</v>
      </c>
      <c r="G65" s="37">
        <v>28</v>
      </c>
      <c r="K65" s="40" t="s">
        <v>33</v>
      </c>
      <c r="L65" s="47"/>
      <c r="M65" s="47">
        <v>1</v>
      </c>
      <c r="N65" s="47">
        <v>7</v>
      </c>
      <c r="O65" s="47"/>
      <c r="P65" s="47">
        <v>1</v>
      </c>
      <c r="Q65" s="37">
        <v>9</v>
      </c>
      <c r="U65" s="40" t="s">
        <v>33</v>
      </c>
      <c r="V65" s="30"/>
      <c r="W65" s="30">
        <v>2</v>
      </c>
      <c r="X65" s="30">
        <v>13</v>
      </c>
      <c r="Y65" s="30"/>
      <c r="Z65" s="30">
        <v>4</v>
      </c>
      <c r="AA65" s="37">
        <v>19</v>
      </c>
    </row>
    <row r="66" spans="1:27" ht="16" thickBot="1">
      <c r="A66" s="40"/>
      <c r="B66" s="57">
        <v>0</v>
      </c>
      <c r="C66" s="57">
        <v>6.6666666666666666E-2</v>
      </c>
      <c r="D66" s="57">
        <v>0.76666666666666672</v>
      </c>
      <c r="E66" s="57">
        <v>0</v>
      </c>
      <c r="F66" s="57">
        <v>0.16666666666666666</v>
      </c>
      <c r="G66" s="48"/>
      <c r="K66" s="40"/>
      <c r="L66" s="57">
        <v>0</v>
      </c>
      <c r="M66" s="57">
        <v>0.2</v>
      </c>
      <c r="N66" s="57">
        <v>0.7</v>
      </c>
      <c r="O66" s="57">
        <v>0</v>
      </c>
      <c r="P66" s="57">
        <v>0.1</v>
      </c>
      <c r="Q66" s="48"/>
      <c r="U66" s="40"/>
      <c r="V66" s="57">
        <v>0</v>
      </c>
      <c r="W66" s="57">
        <v>0</v>
      </c>
      <c r="X66" s="57">
        <v>0.8</v>
      </c>
      <c r="Y66" s="57">
        <v>0</v>
      </c>
      <c r="Z66" s="57">
        <v>0.2</v>
      </c>
      <c r="AA66" s="48"/>
    </row>
    <row r="67" spans="1:27" ht="16" thickBot="1">
      <c r="A67" s="40" t="s">
        <v>34</v>
      </c>
      <c r="B67" s="8">
        <v>0</v>
      </c>
      <c r="C67" s="8">
        <v>2</v>
      </c>
      <c r="D67" s="8">
        <v>23</v>
      </c>
      <c r="E67" s="8">
        <v>0</v>
      </c>
      <c r="F67" s="8">
        <v>5</v>
      </c>
      <c r="G67" s="37">
        <v>30</v>
      </c>
      <c r="K67" s="40" t="s">
        <v>34</v>
      </c>
      <c r="L67" s="47"/>
      <c r="M67" s="47">
        <v>2</v>
      </c>
      <c r="N67" s="47">
        <v>7</v>
      </c>
      <c r="O67" s="47"/>
      <c r="P67" s="47">
        <v>1</v>
      </c>
      <c r="Q67" s="37">
        <v>10</v>
      </c>
      <c r="U67" s="40" t="s">
        <v>34</v>
      </c>
      <c r="V67" s="30"/>
      <c r="W67" s="30"/>
      <c r="X67" s="30">
        <v>16</v>
      </c>
      <c r="Y67" s="30"/>
      <c r="Z67" s="30">
        <v>4</v>
      </c>
      <c r="AA67" s="37">
        <v>20</v>
      </c>
    </row>
    <row r="68" spans="1:27" ht="16" thickBot="1">
      <c r="A68" s="40"/>
      <c r="B68" s="57">
        <v>0</v>
      </c>
      <c r="C68" s="57">
        <v>0.15384615384615385</v>
      </c>
      <c r="D68" s="57">
        <v>0.80769230769230771</v>
      </c>
      <c r="E68" s="57">
        <v>0</v>
      </c>
      <c r="F68" s="57">
        <v>3.8461538461538464E-2</v>
      </c>
      <c r="G68" s="46"/>
      <c r="K68" s="40"/>
      <c r="L68" s="57">
        <v>0</v>
      </c>
      <c r="M68" s="57">
        <v>0.25</v>
      </c>
      <c r="N68" s="57">
        <v>0.75</v>
      </c>
      <c r="O68" s="57">
        <v>0</v>
      </c>
      <c r="P68" s="57">
        <v>0</v>
      </c>
      <c r="Q68" s="46"/>
      <c r="U68" s="40"/>
      <c r="V68" s="57">
        <v>0</v>
      </c>
      <c r="W68" s="57">
        <v>0.1111111111111111</v>
      </c>
      <c r="X68" s="57">
        <v>0.83333333333333337</v>
      </c>
      <c r="Y68" s="57">
        <v>0</v>
      </c>
      <c r="Z68" s="57">
        <v>5.5555555555555552E-2</v>
      </c>
      <c r="AA68" s="46"/>
    </row>
    <row r="69" spans="1:27" ht="16" thickBot="1">
      <c r="A69" s="40" t="s">
        <v>35</v>
      </c>
      <c r="B69" s="8">
        <v>0</v>
      </c>
      <c r="C69" s="8">
        <v>4</v>
      </c>
      <c r="D69" s="8">
        <v>21</v>
      </c>
      <c r="E69" s="8">
        <v>0</v>
      </c>
      <c r="F69" s="8">
        <v>1</v>
      </c>
      <c r="G69" s="37">
        <v>26</v>
      </c>
      <c r="K69" s="40" t="s">
        <v>35</v>
      </c>
      <c r="L69" s="47"/>
      <c r="M69" s="47">
        <v>2</v>
      </c>
      <c r="N69" s="47">
        <v>6</v>
      </c>
      <c r="O69" s="47"/>
      <c r="P69" s="47"/>
      <c r="Q69" s="37">
        <v>8</v>
      </c>
      <c r="U69" s="40" t="s">
        <v>35</v>
      </c>
      <c r="V69" s="30"/>
      <c r="W69" s="30">
        <v>2</v>
      </c>
      <c r="X69" s="30">
        <v>15</v>
      </c>
      <c r="Y69" s="30"/>
      <c r="Z69" s="30">
        <v>1</v>
      </c>
      <c r="AA69" s="37">
        <v>18</v>
      </c>
    </row>
    <row r="70" spans="1:27" ht="16" thickBot="1">
      <c r="A70" s="40"/>
      <c r="B70" s="57">
        <v>0.12121212121212122</v>
      </c>
      <c r="C70" s="57">
        <v>0.24242424242424243</v>
      </c>
      <c r="D70" s="57">
        <v>0.5757575757575758</v>
      </c>
      <c r="E70" s="57">
        <v>0</v>
      </c>
      <c r="F70" s="57">
        <v>6.0606060606060608E-2</v>
      </c>
      <c r="G70" s="48"/>
      <c r="K70" s="40"/>
      <c r="L70" s="57">
        <v>0</v>
      </c>
      <c r="M70" s="57">
        <v>0.55555555555555558</v>
      </c>
      <c r="N70" s="57">
        <v>0.44444444444444442</v>
      </c>
      <c r="O70" s="57">
        <v>0</v>
      </c>
      <c r="P70" s="57">
        <v>0</v>
      </c>
      <c r="Q70" s="48"/>
      <c r="U70" s="40"/>
      <c r="V70" s="57">
        <v>0.16666666666666666</v>
      </c>
      <c r="W70" s="57">
        <v>0.125</v>
      </c>
      <c r="X70" s="57">
        <v>0.625</v>
      </c>
      <c r="Y70" s="57">
        <v>0</v>
      </c>
      <c r="Z70" s="57">
        <v>8.3333333333333329E-2</v>
      </c>
      <c r="AA70" s="48"/>
    </row>
    <row r="71" spans="1:27" ht="16" thickBot="1">
      <c r="A71" s="40" t="s">
        <v>36</v>
      </c>
      <c r="B71" s="8">
        <v>4</v>
      </c>
      <c r="C71" s="8">
        <v>8</v>
      </c>
      <c r="D71" s="8">
        <v>19</v>
      </c>
      <c r="E71" s="8">
        <v>0</v>
      </c>
      <c r="F71" s="8">
        <v>2</v>
      </c>
      <c r="G71" s="37">
        <v>33</v>
      </c>
      <c r="K71" s="40" t="s">
        <v>36</v>
      </c>
      <c r="L71" s="47"/>
      <c r="M71" s="47">
        <v>5</v>
      </c>
      <c r="N71" s="47">
        <v>4</v>
      </c>
      <c r="O71" s="47"/>
      <c r="P71" s="47"/>
      <c r="Q71" s="37">
        <v>9</v>
      </c>
      <c r="U71" s="40" t="s">
        <v>36</v>
      </c>
      <c r="V71" s="30">
        <v>4</v>
      </c>
      <c r="W71" s="30">
        <v>3</v>
      </c>
      <c r="X71" s="30">
        <v>15</v>
      </c>
      <c r="Y71" s="30"/>
      <c r="Z71" s="30">
        <v>2</v>
      </c>
      <c r="AA71" s="37">
        <v>24</v>
      </c>
    </row>
    <row r="72" spans="1:27" ht="16" thickBot="1">
      <c r="A72" s="40"/>
      <c r="B72" s="57">
        <v>0</v>
      </c>
      <c r="C72" s="57">
        <v>0.1</v>
      </c>
      <c r="D72" s="57">
        <v>0.8666666666666667</v>
      </c>
      <c r="E72" s="57">
        <v>0</v>
      </c>
      <c r="F72" s="57">
        <v>3.3333333333333333E-2</v>
      </c>
      <c r="G72" s="48"/>
      <c r="K72" s="40"/>
      <c r="L72" s="57">
        <v>0</v>
      </c>
      <c r="M72" s="57">
        <v>0</v>
      </c>
      <c r="N72" s="57">
        <v>1</v>
      </c>
      <c r="O72" s="57">
        <v>0</v>
      </c>
      <c r="P72" s="57">
        <v>0</v>
      </c>
      <c r="Q72" s="48"/>
      <c r="U72" s="40"/>
      <c r="V72" s="57">
        <v>0</v>
      </c>
      <c r="W72" s="57">
        <v>0.14285714285714285</v>
      </c>
      <c r="X72" s="57">
        <v>0.80952380952380953</v>
      </c>
      <c r="Y72" s="57">
        <v>0</v>
      </c>
      <c r="Z72" s="57">
        <v>4.7619047619047616E-2</v>
      </c>
      <c r="AA72" s="48"/>
    </row>
    <row r="73" spans="1:27" ht="16" thickBot="1">
      <c r="A73" s="40" t="s">
        <v>37</v>
      </c>
      <c r="B73" s="8">
        <v>0</v>
      </c>
      <c r="C73" s="8">
        <v>3</v>
      </c>
      <c r="D73" s="8">
        <v>26</v>
      </c>
      <c r="E73" s="8">
        <v>0</v>
      </c>
      <c r="F73" s="8">
        <v>1</v>
      </c>
      <c r="G73" s="37">
        <v>30</v>
      </c>
      <c r="K73" s="40" t="s">
        <v>37</v>
      </c>
      <c r="L73" s="47"/>
      <c r="M73" s="47"/>
      <c r="N73" s="47">
        <v>9</v>
      </c>
      <c r="O73" s="47"/>
      <c r="P73" s="47"/>
      <c r="Q73" s="37">
        <v>9</v>
      </c>
      <c r="U73" s="40" t="s">
        <v>37</v>
      </c>
      <c r="V73" s="30"/>
      <c r="W73" s="30">
        <v>3</v>
      </c>
      <c r="X73" s="30">
        <v>17</v>
      </c>
      <c r="Y73" s="30"/>
      <c r="Z73" s="30">
        <v>1</v>
      </c>
      <c r="AA73" s="37">
        <v>21</v>
      </c>
    </row>
    <row r="74" spans="1:27" ht="16" thickBot="1">
      <c r="A74" s="40"/>
      <c r="B74" s="57">
        <v>0</v>
      </c>
      <c r="C74" s="57">
        <v>3.3333333333333333E-2</v>
      </c>
      <c r="D74" s="57">
        <v>0.8</v>
      </c>
      <c r="E74" s="57">
        <v>3.3333333333333333E-2</v>
      </c>
      <c r="F74" s="57">
        <v>0.13333333333333333</v>
      </c>
      <c r="G74" s="48"/>
      <c r="K74" s="40"/>
      <c r="L74" s="57">
        <v>0</v>
      </c>
      <c r="M74" s="57">
        <v>0.1</v>
      </c>
      <c r="N74" s="57">
        <v>0.8</v>
      </c>
      <c r="O74" s="57">
        <v>0</v>
      </c>
      <c r="P74" s="57">
        <v>0.1</v>
      </c>
      <c r="Q74" s="48"/>
      <c r="U74" s="40"/>
      <c r="V74" s="57">
        <v>0</v>
      </c>
      <c r="W74" s="57">
        <v>0</v>
      </c>
      <c r="X74" s="57">
        <v>0.8</v>
      </c>
      <c r="Y74" s="57">
        <v>0.05</v>
      </c>
      <c r="Z74" s="57">
        <v>0.15</v>
      </c>
      <c r="AA74" s="48"/>
    </row>
    <row r="75" spans="1:27" ht="16" thickBot="1">
      <c r="A75" s="40" t="s">
        <v>38</v>
      </c>
      <c r="B75" s="8">
        <v>0</v>
      </c>
      <c r="C75" s="8">
        <v>1</v>
      </c>
      <c r="D75" s="8">
        <v>24</v>
      </c>
      <c r="E75" s="8">
        <v>1</v>
      </c>
      <c r="F75" s="8">
        <v>4</v>
      </c>
      <c r="G75" s="37">
        <v>30</v>
      </c>
      <c r="K75" s="40" t="s">
        <v>38</v>
      </c>
      <c r="L75" s="47"/>
      <c r="M75" s="47">
        <v>1</v>
      </c>
      <c r="N75" s="47">
        <v>8</v>
      </c>
      <c r="O75" s="47"/>
      <c r="P75" s="47">
        <v>1</v>
      </c>
      <c r="Q75" s="37">
        <v>10</v>
      </c>
      <c r="U75" s="40" t="s">
        <v>38</v>
      </c>
      <c r="V75" s="30"/>
      <c r="W75" s="30"/>
      <c r="X75" s="30">
        <v>16</v>
      </c>
      <c r="Y75" s="30">
        <v>1</v>
      </c>
      <c r="Z75" s="30">
        <v>3</v>
      </c>
      <c r="AA75" s="37">
        <v>20</v>
      </c>
    </row>
    <row r="76" spans="1:27" ht="16" thickBot="1">
      <c r="A76" s="40"/>
      <c r="B76" s="57">
        <v>3.4482758620689655E-2</v>
      </c>
      <c r="C76" s="57">
        <v>6.8965517241379309E-2</v>
      </c>
      <c r="D76" s="57">
        <v>0.68965517241379315</v>
      </c>
      <c r="E76" s="57">
        <v>0.10344827586206896</v>
      </c>
      <c r="F76" s="57">
        <v>0.10344827586206896</v>
      </c>
      <c r="G76" s="48"/>
      <c r="K76" s="40"/>
      <c r="L76" s="57">
        <v>0.1111111111111111</v>
      </c>
      <c r="M76" s="57">
        <v>0.1111111111111111</v>
      </c>
      <c r="N76" s="57">
        <v>0.44444444444444442</v>
      </c>
      <c r="O76" s="57">
        <v>0.22222222222222221</v>
      </c>
      <c r="P76" s="57">
        <v>0.1111111111111111</v>
      </c>
      <c r="Q76" s="48"/>
      <c r="U76" s="40"/>
      <c r="V76" s="57">
        <v>0</v>
      </c>
      <c r="W76" s="57">
        <v>0.05</v>
      </c>
      <c r="X76" s="57">
        <v>0.8</v>
      </c>
      <c r="Y76" s="57">
        <v>0.05</v>
      </c>
      <c r="Z76" s="57">
        <v>0.1</v>
      </c>
      <c r="AA76" s="48"/>
    </row>
    <row r="77" spans="1:27" ht="16" thickBot="1">
      <c r="A77" s="40" t="s">
        <v>39</v>
      </c>
      <c r="B77" s="8">
        <v>1</v>
      </c>
      <c r="C77" s="8">
        <v>2</v>
      </c>
      <c r="D77" s="8">
        <v>20</v>
      </c>
      <c r="E77" s="8">
        <v>3</v>
      </c>
      <c r="F77" s="8">
        <v>3</v>
      </c>
      <c r="G77" s="37">
        <v>29</v>
      </c>
      <c r="K77" s="40" t="s">
        <v>39</v>
      </c>
      <c r="L77" s="47">
        <v>1</v>
      </c>
      <c r="M77" s="47">
        <v>1</v>
      </c>
      <c r="N77" s="47">
        <v>4</v>
      </c>
      <c r="O77" s="47">
        <v>2</v>
      </c>
      <c r="P77" s="47">
        <v>1</v>
      </c>
      <c r="Q77" s="37">
        <v>9</v>
      </c>
      <c r="U77" s="40" t="s">
        <v>39</v>
      </c>
      <c r="V77" s="30"/>
      <c r="W77" s="30">
        <v>1</v>
      </c>
      <c r="X77" s="30">
        <v>16</v>
      </c>
      <c r="Y77" s="30">
        <v>1</v>
      </c>
      <c r="Z77" s="30">
        <v>2</v>
      </c>
      <c r="AA77" s="37">
        <v>20</v>
      </c>
    </row>
    <row r="78" spans="1:27" ht="123" customHeight="1" thickBot="1">
      <c r="A78" s="124" t="s">
        <v>376</v>
      </c>
      <c r="B78" s="125"/>
      <c r="C78" s="125"/>
      <c r="D78" s="125"/>
      <c r="E78" s="125"/>
      <c r="F78" s="125"/>
      <c r="G78" s="126"/>
      <c r="K78" s="124" t="s">
        <v>262</v>
      </c>
      <c r="L78" s="125"/>
      <c r="M78" s="125"/>
      <c r="N78" s="125"/>
      <c r="O78" s="125"/>
      <c r="P78" s="125"/>
      <c r="Q78" s="126"/>
      <c r="U78" s="124" t="s">
        <v>301</v>
      </c>
      <c r="V78" s="125"/>
      <c r="W78" s="125"/>
      <c r="X78" s="125"/>
      <c r="Y78" s="125"/>
      <c r="Z78" s="125"/>
      <c r="AA78" s="126"/>
    </row>
    <row r="79" spans="1:27">
      <c r="A79" s="21"/>
      <c r="K79" s="21"/>
      <c r="U79" s="21"/>
    </row>
    <row r="80" spans="1:27" ht="20">
      <c r="A80" s="2" t="s">
        <v>40</v>
      </c>
      <c r="K80" s="2" t="s">
        <v>40</v>
      </c>
      <c r="U80" s="2" t="s">
        <v>40</v>
      </c>
    </row>
    <row r="81" spans="1:28" ht="16" thickBot="1">
      <c r="A81" s="11" t="s">
        <v>231</v>
      </c>
      <c r="K81" s="11" t="s">
        <v>231</v>
      </c>
      <c r="U81" s="11" t="s">
        <v>231</v>
      </c>
    </row>
    <row r="82" spans="1:28" ht="16" thickBot="1">
      <c r="A82" s="22">
        <v>0</v>
      </c>
      <c r="B82" s="52" t="s">
        <v>219</v>
      </c>
      <c r="C82" s="53" t="s">
        <v>220</v>
      </c>
      <c r="D82" s="18" t="s">
        <v>42</v>
      </c>
      <c r="E82" s="19" t="s">
        <v>43</v>
      </c>
      <c r="F82" s="23" t="s">
        <v>44</v>
      </c>
      <c r="G82" s="38" t="s">
        <v>45</v>
      </c>
      <c r="H82" s="49" t="s">
        <v>217</v>
      </c>
      <c r="K82" s="22">
        <v>0</v>
      </c>
      <c r="L82" s="52" t="s">
        <v>219</v>
      </c>
      <c r="M82" s="53" t="s">
        <v>220</v>
      </c>
      <c r="N82" s="18" t="s">
        <v>42</v>
      </c>
      <c r="O82" s="19" t="s">
        <v>43</v>
      </c>
      <c r="P82" s="23" t="s">
        <v>44</v>
      </c>
      <c r="Q82" s="38" t="s">
        <v>45</v>
      </c>
      <c r="R82" s="49" t="s">
        <v>217</v>
      </c>
      <c r="U82" s="22">
        <v>0</v>
      </c>
      <c r="V82" s="52" t="s">
        <v>219</v>
      </c>
      <c r="W82" s="53" t="s">
        <v>220</v>
      </c>
      <c r="X82" s="18" t="s">
        <v>42</v>
      </c>
      <c r="Y82" s="19" t="s">
        <v>43</v>
      </c>
      <c r="Z82" s="23" t="s">
        <v>44</v>
      </c>
      <c r="AA82" s="38" t="s">
        <v>45</v>
      </c>
      <c r="AB82" s="49" t="s">
        <v>217</v>
      </c>
    </row>
    <row r="83" spans="1:28" ht="16" thickBot="1">
      <c r="A83" s="57">
        <v>0.33333333333333331</v>
      </c>
      <c r="B83" s="57">
        <v>0.33333333333333331</v>
      </c>
      <c r="C83" s="57">
        <v>0.16666666666666666</v>
      </c>
      <c r="D83" s="57">
        <v>0.1111111111111111</v>
      </c>
      <c r="E83" s="57">
        <v>5.5555555555555552E-2</v>
      </c>
      <c r="F83" s="57">
        <v>0</v>
      </c>
      <c r="G83" s="57">
        <v>0</v>
      </c>
      <c r="H83" s="49"/>
      <c r="K83" s="57">
        <v>0.1</v>
      </c>
      <c r="L83" s="57">
        <v>0.4</v>
      </c>
      <c r="M83" s="57">
        <v>0.3</v>
      </c>
      <c r="N83" s="57">
        <v>0.2</v>
      </c>
      <c r="O83" s="57">
        <v>0</v>
      </c>
      <c r="P83" s="57">
        <v>0</v>
      </c>
      <c r="Q83" s="57">
        <v>0</v>
      </c>
      <c r="R83" s="49"/>
      <c r="U83" s="57">
        <v>0.42307692307692307</v>
      </c>
      <c r="V83" s="57">
        <v>0.30769230769230771</v>
      </c>
      <c r="W83" s="57">
        <v>0.11538461538461539</v>
      </c>
      <c r="X83" s="57">
        <v>7.6923076923076927E-2</v>
      </c>
      <c r="Y83" s="57">
        <v>7.6923076923076927E-2</v>
      </c>
      <c r="Z83" s="57">
        <v>0</v>
      </c>
      <c r="AA83" s="57">
        <v>0</v>
      </c>
      <c r="AB83" s="49"/>
    </row>
    <row r="84" spans="1:28" ht="16" thickBot="1">
      <c r="A84" s="8">
        <v>12</v>
      </c>
      <c r="B84" s="8">
        <v>12</v>
      </c>
      <c r="C84" s="8">
        <v>6</v>
      </c>
      <c r="D84" s="8">
        <v>4</v>
      </c>
      <c r="E84" s="8">
        <v>2</v>
      </c>
      <c r="F84" s="8">
        <v>0</v>
      </c>
      <c r="G84" s="8">
        <v>0</v>
      </c>
      <c r="H84" s="49">
        <v>36</v>
      </c>
      <c r="K84" s="40">
        <v>1</v>
      </c>
      <c r="L84" s="8">
        <v>4</v>
      </c>
      <c r="M84" s="8">
        <v>3</v>
      </c>
      <c r="N84" s="8">
        <v>2</v>
      </c>
      <c r="O84" s="8"/>
      <c r="P84" s="8"/>
      <c r="Q84" s="39"/>
      <c r="R84" s="49">
        <v>10</v>
      </c>
      <c r="U84" s="30">
        <v>11</v>
      </c>
      <c r="V84" s="30">
        <v>8</v>
      </c>
      <c r="W84" s="30">
        <v>3</v>
      </c>
      <c r="X84" s="30">
        <v>2</v>
      </c>
      <c r="Y84" s="30">
        <v>2</v>
      </c>
      <c r="Z84" s="30"/>
      <c r="AA84" s="30"/>
      <c r="AB84" s="49">
        <v>26</v>
      </c>
    </row>
    <row r="85" spans="1:28" ht="120" customHeight="1" thickBot="1">
      <c r="A85" s="124" t="s">
        <v>377</v>
      </c>
      <c r="B85" s="125"/>
      <c r="C85" s="125"/>
      <c r="D85" s="125"/>
      <c r="E85" s="125"/>
      <c r="F85" s="125"/>
      <c r="G85" s="125"/>
      <c r="H85" s="123"/>
      <c r="K85" s="124" t="s">
        <v>262</v>
      </c>
      <c r="L85" s="125"/>
      <c r="M85" s="125"/>
      <c r="N85" s="125"/>
      <c r="O85" s="125"/>
      <c r="P85" s="125"/>
      <c r="Q85" s="125"/>
      <c r="R85" s="123"/>
      <c r="U85" s="124" t="s">
        <v>303</v>
      </c>
      <c r="V85" s="125"/>
      <c r="W85" s="125"/>
      <c r="X85" s="125"/>
      <c r="Y85" s="125"/>
      <c r="Z85" s="125"/>
      <c r="AA85" s="125"/>
      <c r="AB85" s="123"/>
    </row>
    <row r="86" spans="1:28">
      <c r="A86" s="1"/>
      <c r="K86" s="1"/>
      <c r="U86" s="1"/>
    </row>
    <row r="87" spans="1:28">
      <c r="A87" s="21" t="s">
        <v>232</v>
      </c>
      <c r="K87" s="21" t="s">
        <v>232</v>
      </c>
      <c r="U87" s="21" t="s">
        <v>232</v>
      </c>
    </row>
    <row r="88" spans="1:28" ht="16" thickBot="1">
      <c r="A88" s="21" t="s">
        <v>47</v>
      </c>
      <c r="K88" s="21" t="s">
        <v>47</v>
      </c>
      <c r="U88" s="21" t="s">
        <v>47</v>
      </c>
    </row>
    <row r="89" spans="1:28" ht="16" thickBot="1">
      <c r="A89" s="135" t="s">
        <v>48</v>
      </c>
      <c r="B89" s="136"/>
      <c r="C89" s="136"/>
      <c r="D89" s="136"/>
      <c r="E89" s="136"/>
      <c r="F89" s="137"/>
      <c r="K89" s="135" t="s">
        <v>48</v>
      </c>
      <c r="L89" s="136"/>
      <c r="M89" s="136"/>
      <c r="N89" s="136"/>
      <c r="O89" s="136"/>
      <c r="P89" s="137"/>
      <c r="U89" s="135" t="s">
        <v>48</v>
      </c>
      <c r="V89" s="136"/>
      <c r="W89" s="136"/>
      <c r="X89" s="136"/>
      <c r="Y89" s="136"/>
      <c r="Z89" s="137"/>
    </row>
    <row r="90" spans="1:28" ht="31" thickBot="1">
      <c r="A90" s="130" t="s">
        <v>49</v>
      </c>
      <c r="B90" s="3" t="s">
        <v>50</v>
      </c>
      <c r="C90" s="112">
        <v>2</v>
      </c>
      <c r="D90" s="114">
        <v>3</v>
      </c>
      <c r="E90" s="116">
        <v>4</v>
      </c>
      <c r="F90" s="5" t="s">
        <v>51</v>
      </c>
      <c r="K90" s="130" t="s">
        <v>49</v>
      </c>
      <c r="L90" s="3" t="s">
        <v>50</v>
      </c>
      <c r="M90" s="112">
        <v>2</v>
      </c>
      <c r="N90" s="114">
        <v>3</v>
      </c>
      <c r="O90" s="116">
        <v>4</v>
      </c>
      <c r="P90" s="5" t="s">
        <v>51</v>
      </c>
      <c r="U90" s="130" t="s">
        <v>49</v>
      </c>
      <c r="V90" s="3" t="s">
        <v>50</v>
      </c>
      <c r="W90" s="112">
        <v>2</v>
      </c>
      <c r="X90" s="114">
        <v>3</v>
      </c>
      <c r="Y90" s="116">
        <v>4</v>
      </c>
      <c r="Z90" s="5" t="s">
        <v>51</v>
      </c>
    </row>
    <row r="91" spans="1:28" ht="16" thickBot="1">
      <c r="A91" s="131"/>
      <c r="B91" s="4">
        <v>1</v>
      </c>
      <c r="C91" s="113"/>
      <c r="D91" s="115"/>
      <c r="E91" s="117"/>
      <c r="F91" s="6">
        <v>5</v>
      </c>
      <c r="G91" s="46" t="s">
        <v>217</v>
      </c>
      <c r="K91" s="131"/>
      <c r="L91" s="4">
        <v>1</v>
      </c>
      <c r="M91" s="113"/>
      <c r="N91" s="115"/>
      <c r="O91" s="117"/>
      <c r="P91" s="6">
        <v>5</v>
      </c>
      <c r="Q91" s="46" t="s">
        <v>217</v>
      </c>
      <c r="U91" s="131"/>
      <c r="V91" s="4">
        <v>1</v>
      </c>
      <c r="W91" s="113"/>
      <c r="X91" s="115"/>
      <c r="Y91" s="117"/>
      <c r="Z91" s="6">
        <v>5</v>
      </c>
      <c r="AA91" s="46" t="s">
        <v>217</v>
      </c>
    </row>
    <row r="92" spans="1:28" ht="16" thickBot="1">
      <c r="A92" s="40"/>
      <c r="B92" s="57">
        <v>0.75</v>
      </c>
      <c r="C92" s="57">
        <v>8.3333333333333329E-2</v>
      </c>
      <c r="D92" s="57">
        <v>0.1111111111111111</v>
      </c>
      <c r="E92" s="57">
        <v>5.5555555555555552E-2</v>
      </c>
      <c r="F92" s="57">
        <v>0</v>
      </c>
      <c r="G92" s="46"/>
      <c r="K92" s="40"/>
      <c r="L92" s="57">
        <v>0.72727272727272729</v>
      </c>
      <c r="M92" s="57">
        <v>9.0909090909090912E-2</v>
      </c>
      <c r="N92" s="57">
        <v>0.18181818181818182</v>
      </c>
      <c r="O92" s="57">
        <v>0</v>
      </c>
      <c r="P92" s="57">
        <v>0</v>
      </c>
      <c r="Q92" s="46"/>
      <c r="U92" s="40"/>
      <c r="V92" s="57">
        <v>0.76</v>
      </c>
      <c r="W92" s="57">
        <v>0.08</v>
      </c>
      <c r="X92" s="57">
        <v>0.08</v>
      </c>
      <c r="Y92" s="57">
        <v>0.08</v>
      </c>
      <c r="Z92" s="57">
        <v>0</v>
      </c>
      <c r="AA92" s="46"/>
    </row>
    <row r="93" spans="1:28" ht="16" thickBot="1">
      <c r="A93" s="40" t="s">
        <v>52</v>
      </c>
      <c r="B93" s="8">
        <v>27</v>
      </c>
      <c r="C93" s="8">
        <v>3</v>
      </c>
      <c r="D93" s="8">
        <v>4</v>
      </c>
      <c r="E93" s="8">
        <v>2</v>
      </c>
      <c r="F93" s="8">
        <v>0</v>
      </c>
      <c r="G93" s="37">
        <v>36</v>
      </c>
      <c r="K93" s="40" t="s">
        <v>52</v>
      </c>
      <c r="L93" s="47">
        <v>8</v>
      </c>
      <c r="M93" s="47">
        <v>1</v>
      </c>
      <c r="N93" s="47">
        <v>2</v>
      </c>
      <c r="O93" s="47"/>
      <c r="P93" s="47"/>
      <c r="Q93" s="37">
        <v>11</v>
      </c>
      <c r="U93" s="40" t="s">
        <v>52</v>
      </c>
      <c r="V93" s="30">
        <v>19</v>
      </c>
      <c r="W93" s="30">
        <v>2</v>
      </c>
      <c r="X93" s="30">
        <v>2</v>
      </c>
      <c r="Y93" s="30">
        <v>2</v>
      </c>
      <c r="Z93" s="30"/>
      <c r="AA93" s="37">
        <v>25</v>
      </c>
    </row>
    <row r="94" spans="1:28" ht="16" thickBot="1">
      <c r="A94" s="40"/>
      <c r="B94" s="57">
        <v>0.92105263157894735</v>
      </c>
      <c r="C94" s="57">
        <v>0</v>
      </c>
      <c r="D94" s="57">
        <v>5.2631578947368418E-2</v>
      </c>
      <c r="E94" s="57">
        <v>2.6315789473684209E-2</v>
      </c>
      <c r="F94" s="57">
        <v>0</v>
      </c>
      <c r="G94" s="48"/>
      <c r="K94" s="40"/>
      <c r="L94" s="57">
        <v>0.81818181818181823</v>
      </c>
      <c r="M94" s="57">
        <v>0</v>
      </c>
      <c r="N94" s="57">
        <v>0.18181818181818182</v>
      </c>
      <c r="O94" s="57">
        <v>0</v>
      </c>
      <c r="P94" s="57">
        <v>0</v>
      </c>
      <c r="Q94" s="48"/>
      <c r="U94" s="40"/>
      <c r="V94" s="57">
        <v>0.96296296296296291</v>
      </c>
      <c r="W94" s="57">
        <v>0</v>
      </c>
      <c r="X94" s="57">
        <v>0</v>
      </c>
      <c r="Y94" s="57">
        <v>3.7037037037037035E-2</v>
      </c>
      <c r="Z94" s="57">
        <v>0</v>
      </c>
      <c r="AA94" s="48"/>
    </row>
    <row r="95" spans="1:28" ht="16" thickBot="1">
      <c r="A95" s="40" t="s">
        <v>53</v>
      </c>
      <c r="B95" s="8">
        <v>35</v>
      </c>
      <c r="C95" s="8">
        <v>0</v>
      </c>
      <c r="D95" s="8">
        <v>2</v>
      </c>
      <c r="E95" s="8">
        <v>1</v>
      </c>
      <c r="F95" s="8">
        <v>0</v>
      </c>
      <c r="G95" s="37">
        <v>38</v>
      </c>
      <c r="K95" s="40" t="s">
        <v>53</v>
      </c>
      <c r="L95" s="47">
        <v>9</v>
      </c>
      <c r="M95" s="47"/>
      <c r="N95" s="47">
        <v>2</v>
      </c>
      <c r="O95" s="47"/>
      <c r="P95" s="47"/>
      <c r="Q95" s="37">
        <v>11</v>
      </c>
      <c r="U95" s="40" t="s">
        <v>53</v>
      </c>
      <c r="V95" s="30">
        <v>26</v>
      </c>
      <c r="W95" s="30"/>
      <c r="X95" s="30"/>
      <c r="Y95" s="30">
        <v>1</v>
      </c>
      <c r="Z95" s="30"/>
      <c r="AA95" s="37">
        <v>27</v>
      </c>
    </row>
    <row r="96" spans="1:28" ht="16" thickBot="1">
      <c r="A96" s="40"/>
      <c r="B96" s="57">
        <v>0.7567567567567568</v>
      </c>
      <c r="C96" s="57">
        <v>8.1081081081081086E-2</v>
      </c>
      <c r="D96" s="57">
        <v>0.13513513513513514</v>
      </c>
      <c r="E96" s="57">
        <v>2.7027027027027029E-2</v>
      </c>
      <c r="F96" s="57">
        <v>0</v>
      </c>
      <c r="G96" s="48"/>
      <c r="K96" s="40"/>
      <c r="L96" s="57">
        <v>0.63636363636363635</v>
      </c>
      <c r="M96" s="57">
        <v>9.0909090909090912E-2</v>
      </c>
      <c r="N96" s="57">
        <v>0.27272727272727271</v>
      </c>
      <c r="O96" s="57">
        <v>0</v>
      </c>
      <c r="P96" s="57">
        <v>0</v>
      </c>
      <c r="Q96" s="48"/>
      <c r="U96" s="40"/>
      <c r="V96" s="57">
        <v>0.80769230769230771</v>
      </c>
      <c r="W96" s="57">
        <v>7.6923076923076927E-2</v>
      </c>
      <c r="X96" s="57">
        <v>7.6923076923076927E-2</v>
      </c>
      <c r="Y96" s="57">
        <v>3.8461538461538464E-2</v>
      </c>
      <c r="Z96" s="57">
        <v>0</v>
      </c>
      <c r="AA96" s="48"/>
    </row>
    <row r="97" spans="1:27" ht="16" thickBot="1">
      <c r="A97" s="40" t="s">
        <v>54</v>
      </c>
      <c r="B97" s="8">
        <v>28</v>
      </c>
      <c r="C97" s="8">
        <v>3</v>
      </c>
      <c r="D97" s="8">
        <v>5</v>
      </c>
      <c r="E97" s="8">
        <v>1</v>
      </c>
      <c r="F97" s="8">
        <v>0</v>
      </c>
      <c r="G97" s="37">
        <v>37</v>
      </c>
      <c r="K97" s="40" t="s">
        <v>54</v>
      </c>
      <c r="L97" s="47">
        <v>7</v>
      </c>
      <c r="M97" s="47">
        <v>1</v>
      </c>
      <c r="N97" s="47">
        <v>3</v>
      </c>
      <c r="O97" s="47"/>
      <c r="P97" s="47"/>
      <c r="Q97" s="37">
        <v>11</v>
      </c>
      <c r="U97" s="40" t="s">
        <v>54</v>
      </c>
      <c r="V97" s="30">
        <v>21</v>
      </c>
      <c r="W97" s="30">
        <v>2</v>
      </c>
      <c r="X97" s="30">
        <v>2</v>
      </c>
      <c r="Y97" s="30">
        <v>1</v>
      </c>
      <c r="Z97" s="30"/>
      <c r="AA97" s="37">
        <v>26</v>
      </c>
    </row>
    <row r="98" spans="1:27" ht="16" thickBot="1">
      <c r="A98" s="40"/>
      <c r="B98" s="57">
        <v>0.78378378378378377</v>
      </c>
      <c r="C98" s="57">
        <v>8.1081081081081086E-2</v>
      </c>
      <c r="D98" s="57">
        <v>0.10810810810810811</v>
      </c>
      <c r="E98" s="57">
        <v>2.7027027027027029E-2</v>
      </c>
      <c r="F98" s="57">
        <v>0</v>
      </c>
      <c r="G98" s="48"/>
      <c r="K98" s="40"/>
      <c r="L98" s="57">
        <v>0.81818181818181823</v>
      </c>
      <c r="M98" s="57">
        <v>0</v>
      </c>
      <c r="N98" s="57">
        <v>0.18181818181818182</v>
      </c>
      <c r="O98" s="57">
        <v>0</v>
      </c>
      <c r="P98" s="57">
        <v>0</v>
      </c>
      <c r="Q98" s="48"/>
      <c r="U98" s="40"/>
      <c r="V98" s="57">
        <v>0.76923076923076927</v>
      </c>
      <c r="W98" s="57">
        <v>0.11538461538461539</v>
      </c>
      <c r="X98" s="57">
        <v>7.6923076923076927E-2</v>
      </c>
      <c r="Y98" s="57">
        <v>3.8461538461538464E-2</v>
      </c>
      <c r="Z98" s="57">
        <v>0</v>
      </c>
      <c r="AA98" s="48"/>
    </row>
    <row r="99" spans="1:27" ht="16" thickBot="1">
      <c r="A99" s="40" t="s">
        <v>55</v>
      </c>
      <c r="B99" s="8">
        <v>29</v>
      </c>
      <c r="C99" s="8">
        <v>3</v>
      </c>
      <c r="D99" s="8">
        <v>4</v>
      </c>
      <c r="E99" s="8">
        <v>1</v>
      </c>
      <c r="F99" s="8">
        <v>0</v>
      </c>
      <c r="G99" s="37">
        <v>37</v>
      </c>
      <c r="K99" s="40" t="s">
        <v>55</v>
      </c>
      <c r="L99" s="47">
        <v>9</v>
      </c>
      <c r="M99" s="47"/>
      <c r="N99" s="47">
        <v>2</v>
      </c>
      <c r="O99" s="47"/>
      <c r="P99" s="47"/>
      <c r="Q99" s="37">
        <v>11</v>
      </c>
      <c r="U99" s="40" t="s">
        <v>55</v>
      </c>
      <c r="V99" s="30">
        <v>20</v>
      </c>
      <c r="W99" s="30">
        <v>3</v>
      </c>
      <c r="X99" s="30">
        <v>2</v>
      </c>
      <c r="Y99" s="30">
        <v>1</v>
      </c>
      <c r="Z99" s="30"/>
      <c r="AA99" s="37">
        <v>26</v>
      </c>
    </row>
    <row r="100" spans="1:27" ht="16" thickBot="1">
      <c r="A100" s="40"/>
      <c r="B100" s="57">
        <v>0.78787878787878785</v>
      </c>
      <c r="C100" s="57">
        <v>6.0606060606060608E-2</v>
      </c>
      <c r="D100" s="57">
        <v>0.12121212121212122</v>
      </c>
      <c r="E100" s="57">
        <v>3.0303030303030304E-2</v>
      </c>
      <c r="F100" s="57">
        <v>0</v>
      </c>
      <c r="G100" s="48"/>
      <c r="K100" s="40"/>
      <c r="L100" s="57">
        <v>0.77777777777777779</v>
      </c>
      <c r="M100" s="57">
        <v>0</v>
      </c>
      <c r="N100" s="57">
        <v>0.22222222222222221</v>
      </c>
      <c r="O100" s="57">
        <v>0</v>
      </c>
      <c r="P100" s="57">
        <v>0</v>
      </c>
      <c r="Q100" s="48"/>
      <c r="U100" s="40"/>
      <c r="V100" s="57">
        <v>0.79166666666666663</v>
      </c>
      <c r="W100" s="57">
        <v>8.3333333333333329E-2</v>
      </c>
      <c r="X100" s="57">
        <v>8.3333333333333329E-2</v>
      </c>
      <c r="Y100" s="57">
        <v>4.1666666666666664E-2</v>
      </c>
      <c r="Z100" s="57">
        <v>0</v>
      </c>
      <c r="AA100" s="48"/>
    </row>
    <row r="101" spans="1:27" ht="16" thickBot="1">
      <c r="A101" s="40" t="s">
        <v>56</v>
      </c>
      <c r="B101" s="8">
        <v>26</v>
      </c>
      <c r="C101" s="8">
        <v>2</v>
      </c>
      <c r="D101" s="8">
        <v>4</v>
      </c>
      <c r="E101" s="8">
        <v>1</v>
      </c>
      <c r="F101" s="8">
        <v>0</v>
      </c>
      <c r="G101" s="37">
        <v>33</v>
      </c>
      <c r="K101" s="40" t="s">
        <v>56</v>
      </c>
      <c r="L101" s="47">
        <v>7</v>
      </c>
      <c r="M101" s="47"/>
      <c r="N101" s="47">
        <v>2</v>
      </c>
      <c r="O101" s="47"/>
      <c r="P101" s="47"/>
      <c r="Q101" s="37">
        <v>9</v>
      </c>
      <c r="U101" s="40" t="s">
        <v>56</v>
      </c>
      <c r="V101" s="30">
        <v>19</v>
      </c>
      <c r="W101" s="30">
        <v>2</v>
      </c>
      <c r="X101" s="30">
        <v>2</v>
      </c>
      <c r="Y101" s="30">
        <v>1</v>
      </c>
      <c r="Z101" s="30"/>
      <c r="AA101" s="37">
        <v>24</v>
      </c>
    </row>
    <row r="102" spans="1:27" ht="16" thickBot="1">
      <c r="A102" s="40"/>
      <c r="B102" s="57">
        <v>0.5625</v>
      </c>
      <c r="C102" s="57">
        <v>6.25E-2</v>
      </c>
      <c r="D102" s="57">
        <v>0.1875</v>
      </c>
      <c r="E102" s="57">
        <v>6.25E-2</v>
      </c>
      <c r="F102" s="57">
        <v>0.125</v>
      </c>
      <c r="G102" s="48"/>
      <c r="K102" s="40"/>
      <c r="L102" s="57">
        <v>0.22222222222222221</v>
      </c>
      <c r="M102" s="57">
        <v>0.1111111111111111</v>
      </c>
      <c r="N102" s="57">
        <v>0.22222222222222221</v>
      </c>
      <c r="O102" s="57">
        <v>0.22222222222222221</v>
      </c>
      <c r="P102" s="57">
        <v>0.22222222222222221</v>
      </c>
      <c r="Q102" s="48"/>
      <c r="U102" s="40"/>
      <c r="V102" s="57">
        <v>0.69565217391304346</v>
      </c>
      <c r="W102" s="57">
        <v>4.3478260869565216E-2</v>
      </c>
      <c r="X102" s="57">
        <v>0.17391304347826086</v>
      </c>
      <c r="Y102" s="57">
        <v>0</v>
      </c>
      <c r="Z102" s="57">
        <v>8.6956521739130432E-2</v>
      </c>
      <c r="AA102" s="48"/>
    </row>
    <row r="103" spans="1:27" ht="16" thickBot="1">
      <c r="A103" s="40" t="s">
        <v>57</v>
      </c>
      <c r="B103" s="8">
        <v>18</v>
      </c>
      <c r="C103" s="8">
        <v>2</v>
      </c>
      <c r="D103" s="8">
        <v>6</v>
      </c>
      <c r="E103" s="8">
        <v>2</v>
      </c>
      <c r="F103" s="8">
        <v>4</v>
      </c>
      <c r="G103" s="37">
        <v>32</v>
      </c>
      <c r="K103" s="40" t="s">
        <v>57</v>
      </c>
      <c r="L103" s="47">
        <v>2</v>
      </c>
      <c r="M103" s="47">
        <v>1</v>
      </c>
      <c r="N103" s="47">
        <v>2</v>
      </c>
      <c r="O103" s="47">
        <v>2</v>
      </c>
      <c r="P103" s="47">
        <v>2</v>
      </c>
      <c r="Q103" s="37">
        <v>9</v>
      </c>
      <c r="U103" s="40" t="s">
        <v>57</v>
      </c>
      <c r="V103" s="30">
        <v>16</v>
      </c>
      <c r="W103" s="30">
        <v>1</v>
      </c>
      <c r="X103" s="30">
        <v>4</v>
      </c>
      <c r="Y103" s="30"/>
      <c r="Z103" s="30">
        <v>2</v>
      </c>
      <c r="AA103" s="37">
        <v>23</v>
      </c>
    </row>
    <row r="104" spans="1:27" ht="16" thickBot="1">
      <c r="A104" s="40"/>
      <c r="B104" s="57">
        <v>0.51515151515151514</v>
      </c>
      <c r="C104" s="57">
        <v>0.12121212121212122</v>
      </c>
      <c r="D104" s="57">
        <v>0.18181818181818182</v>
      </c>
      <c r="E104" s="57">
        <v>6.0606060606060608E-2</v>
      </c>
      <c r="F104" s="57">
        <v>0.12121212121212122</v>
      </c>
      <c r="G104" s="48"/>
      <c r="K104" s="40"/>
      <c r="L104" s="57">
        <v>0.3</v>
      </c>
      <c r="M104" s="57">
        <v>0.1</v>
      </c>
      <c r="N104" s="57">
        <v>0.2</v>
      </c>
      <c r="O104" s="57">
        <v>0.2</v>
      </c>
      <c r="P104" s="57">
        <v>0.2</v>
      </c>
      <c r="Q104" s="48"/>
      <c r="U104" s="40"/>
      <c r="V104" s="57">
        <v>0.60869565217391308</v>
      </c>
      <c r="W104" s="57">
        <v>0.13043478260869565</v>
      </c>
      <c r="X104" s="57">
        <v>0.17391304347826086</v>
      </c>
      <c r="Y104" s="57">
        <v>0</v>
      </c>
      <c r="Z104" s="57">
        <v>8.6956521739130432E-2</v>
      </c>
      <c r="AA104" s="48"/>
    </row>
    <row r="105" spans="1:27" ht="16" thickBot="1">
      <c r="A105" s="40" t="s">
        <v>58</v>
      </c>
      <c r="B105" s="8">
        <v>17</v>
      </c>
      <c r="C105" s="8">
        <v>4</v>
      </c>
      <c r="D105" s="8">
        <v>6</v>
      </c>
      <c r="E105" s="8">
        <v>2</v>
      </c>
      <c r="F105" s="8">
        <v>4</v>
      </c>
      <c r="G105" s="37">
        <v>33</v>
      </c>
      <c r="K105" s="40" t="s">
        <v>58</v>
      </c>
      <c r="L105" s="47">
        <v>3</v>
      </c>
      <c r="M105" s="47">
        <v>1</v>
      </c>
      <c r="N105" s="47">
        <v>2</v>
      </c>
      <c r="O105" s="47">
        <v>2</v>
      </c>
      <c r="P105" s="47">
        <v>2</v>
      </c>
      <c r="Q105" s="37">
        <v>10</v>
      </c>
      <c r="U105" s="40" t="s">
        <v>58</v>
      </c>
      <c r="V105" s="30">
        <v>14</v>
      </c>
      <c r="W105" s="30">
        <v>3</v>
      </c>
      <c r="X105" s="30">
        <v>4</v>
      </c>
      <c r="Y105" s="30"/>
      <c r="Z105" s="30">
        <v>2</v>
      </c>
      <c r="AA105" s="37">
        <v>23</v>
      </c>
    </row>
    <row r="106" spans="1:27" ht="16" thickBot="1">
      <c r="A106" s="40"/>
      <c r="B106" s="57">
        <v>0.16216216216216217</v>
      </c>
      <c r="C106" s="57">
        <v>5.4054054054054057E-2</v>
      </c>
      <c r="D106" s="57">
        <v>5.4054054054054057E-2</v>
      </c>
      <c r="E106" s="57">
        <v>0.1891891891891892</v>
      </c>
      <c r="F106" s="57">
        <v>0.54054054054054057</v>
      </c>
      <c r="G106" s="48"/>
      <c r="K106" s="40"/>
      <c r="L106" s="57">
        <v>0</v>
      </c>
      <c r="M106" s="57">
        <v>0</v>
      </c>
      <c r="N106" s="57">
        <v>0</v>
      </c>
      <c r="O106" s="57">
        <v>0.36363636363636365</v>
      </c>
      <c r="P106" s="57">
        <v>0.63636363636363635</v>
      </c>
      <c r="Q106" s="48"/>
      <c r="U106" s="40"/>
      <c r="V106" s="57">
        <v>0.23076923076923078</v>
      </c>
      <c r="W106" s="57">
        <v>7.6923076923076927E-2</v>
      </c>
      <c r="X106" s="57">
        <v>7.6923076923076927E-2</v>
      </c>
      <c r="Y106" s="57">
        <v>0.11538461538461539</v>
      </c>
      <c r="Z106" s="57">
        <v>0.5</v>
      </c>
      <c r="AA106" s="48"/>
    </row>
    <row r="107" spans="1:27" ht="16" thickBot="1">
      <c r="A107" s="40" t="s">
        <v>59</v>
      </c>
      <c r="B107" s="8">
        <v>6</v>
      </c>
      <c r="C107" s="8">
        <v>2</v>
      </c>
      <c r="D107" s="8">
        <v>2</v>
      </c>
      <c r="E107" s="8">
        <v>7</v>
      </c>
      <c r="F107" s="8">
        <v>20</v>
      </c>
      <c r="G107" s="37">
        <v>37</v>
      </c>
      <c r="K107" s="40" t="s">
        <v>59</v>
      </c>
      <c r="L107" s="47"/>
      <c r="M107" s="47"/>
      <c r="N107" s="47"/>
      <c r="O107" s="47">
        <v>4</v>
      </c>
      <c r="P107" s="47">
        <v>7</v>
      </c>
      <c r="Q107" s="37">
        <v>11</v>
      </c>
      <c r="U107" s="40" t="s">
        <v>59</v>
      </c>
      <c r="V107" s="30">
        <v>6</v>
      </c>
      <c r="W107" s="30">
        <v>2</v>
      </c>
      <c r="X107" s="30">
        <v>2</v>
      </c>
      <c r="Y107" s="30">
        <v>3</v>
      </c>
      <c r="Z107" s="30">
        <v>13</v>
      </c>
      <c r="AA107" s="37">
        <v>26</v>
      </c>
    </row>
    <row r="108" spans="1:27" ht="16" thickBot="1">
      <c r="A108" s="40"/>
      <c r="B108" s="57">
        <v>0.18181818181818182</v>
      </c>
      <c r="C108" s="57">
        <v>9.0909090909090912E-2</v>
      </c>
      <c r="D108" s="57">
        <v>0.12121212121212122</v>
      </c>
      <c r="E108" s="57">
        <v>0.33333333333333331</v>
      </c>
      <c r="F108" s="57">
        <v>0.27272727272727271</v>
      </c>
      <c r="G108" s="48"/>
      <c r="K108" s="40"/>
      <c r="L108" s="57">
        <v>0</v>
      </c>
      <c r="M108" s="57">
        <v>0</v>
      </c>
      <c r="N108" s="57">
        <v>0.1111111111111111</v>
      </c>
      <c r="O108" s="57">
        <v>0.44444444444444442</v>
      </c>
      <c r="P108" s="57">
        <v>0.44444444444444442</v>
      </c>
      <c r="Q108" s="48"/>
      <c r="U108" s="40"/>
      <c r="V108" s="57">
        <v>0.25</v>
      </c>
      <c r="W108" s="57">
        <v>0.125</v>
      </c>
      <c r="X108" s="57">
        <v>0.125</v>
      </c>
      <c r="Y108" s="57">
        <v>0.29166666666666669</v>
      </c>
      <c r="Z108" s="57">
        <v>0.20833333333333334</v>
      </c>
      <c r="AA108" s="48"/>
    </row>
    <row r="109" spans="1:27" ht="16" thickBot="1">
      <c r="A109" s="40" t="s">
        <v>60</v>
      </c>
      <c r="B109" s="8">
        <v>6</v>
      </c>
      <c r="C109" s="8">
        <v>3</v>
      </c>
      <c r="D109" s="8">
        <v>4</v>
      </c>
      <c r="E109" s="8">
        <v>11</v>
      </c>
      <c r="F109" s="8">
        <v>9</v>
      </c>
      <c r="G109" s="37">
        <v>33</v>
      </c>
      <c r="K109" s="40" t="s">
        <v>60</v>
      </c>
      <c r="L109" s="47"/>
      <c r="M109" s="47"/>
      <c r="N109" s="47">
        <v>1</v>
      </c>
      <c r="O109" s="47">
        <v>4</v>
      </c>
      <c r="P109" s="47">
        <v>4</v>
      </c>
      <c r="Q109" s="37">
        <v>9</v>
      </c>
      <c r="U109" s="40" t="s">
        <v>60</v>
      </c>
      <c r="V109" s="30">
        <v>6</v>
      </c>
      <c r="W109" s="30">
        <v>3</v>
      </c>
      <c r="X109" s="30">
        <v>3</v>
      </c>
      <c r="Y109" s="30">
        <v>7</v>
      </c>
      <c r="Z109" s="30">
        <v>5</v>
      </c>
      <c r="AA109" s="37">
        <v>24</v>
      </c>
    </row>
    <row r="110" spans="1:27" ht="16" thickBot="1">
      <c r="A110" s="40"/>
      <c r="B110" s="57">
        <v>0.875</v>
      </c>
      <c r="C110" s="57">
        <v>9.375E-2</v>
      </c>
      <c r="D110" s="57">
        <v>3.125E-2</v>
      </c>
      <c r="E110" s="57">
        <v>0</v>
      </c>
      <c r="F110" s="57">
        <v>0</v>
      </c>
      <c r="G110" s="48"/>
      <c r="K110" s="40"/>
      <c r="L110" s="57">
        <v>0.7</v>
      </c>
      <c r="M110" s="57">
        <v>0.3</v>
      </c>
      <c r="N110" s="57">
        <v>0</v>
      </c>
      <c r="O110" s="57">
        <v>0</v>
      </c>
      <c r="P110" s="57">
        <v>0</v>
      </c>
      <c r="Q110" s="48"/>
      <c r="U110" s="40"/>
      <c r="V110" s="57">
        <v>0.95454545454545459</v>
      </c>
      <c r="W110" s="57">
        <v>0</v>
      </c>
      <c r="X110" s="57">
        <v>4.5454545454545456E-2</v>
      </c>
      <c r="Y110" s="57">
        <v>0</v>
      </c>
      <c r="Z110" s="57">
        <v>0</v>
      </c>
      <c r="AA110" s="48"/>
    </row>
    <row r="111" spans="1:27" ht="16" thickBot="1">
      <c r="A111" s="40" t="s">
        <v>61</v>
      </c>
      <c r="B111" s="8">
        <v>28</v>
      </c>
      <c r="C111" s="8">
        <v>3</v>
      </c>
      <c r="D111" s="8">
        <v>1</v>
      </c>
      <c r="E111" s="8">
        <v>0</v>
      </c>
      <c r="F111" s="8">
        <v>0</v>
      </c>
      <c r="G111" s="37">
        <v>32</v>
      </c>
      <c r="K111" s="40" t="s">
        <v>61</v>
      </c>
      <c r="L111" s="47">
        <v>7</v>
      </c>
      <c r="M111" s="47">
        <v>3</v>
      </c>
      <c r="N111" s="47"/>
      <c r="O111" s="47"/>
      <c r="P111" s="47"/>
      <c r="Q111" s="37">
        <v>10</v>
      </c>
      <c r="U111" s="40" t="s">
        <v>61</v>
      </c>
      <c r="V111" s="30">
        <v>21</v>
      </c>
      <c r="W111" s="30"/>
      <c r="X111" s="30">
        <v>1</v>
      </c>
      <c r="Y111" s="30"/>
      <c r="Z111" s="30"/>
      <c r="AA111" s="37">
        <v>22</v>
      </c>
    </row>
    <row r="112" spans="1:27" ht="16" thickBot="1">
      <c r="A112" s="40"/>
      <c r="B112" s="57">
        <v>0.19444444444444445</v>
      </c>
      <c r="C112" s="57">
        <v>5.5555555555555552E-2</v>
      </c>
      <c r="D112" s="57">
        <v>0.1388888888888889</v>
      </c>
      <c r="E112" s="57">
        <v>0.1388888888888889</v>
      </c>
      <c r="F112" s="57">
        <v>0.47222222222222221</v>
      </c>
      <c r="G112" s="48"/>
      <c r="K112" s="40"/>
      <c r="L112" s="57">
        <v>0</v>
      </c>
      <c r="M112" s="57">
        <v>0</v>
      </c>
      <c r="N112" s="57">
        <v>9.0909090909090912E-2</v>
      </c>
      <c r="O112" s="57">
        <v>0.27272727272727271</v>
      </c>
      <c r="P112" s="57">
        <v>0.63636363636363635</v>
      </c>
      <c r="Q112" s="48"/>
      <c r="U112" s="40"/>
      <c r="V112" s="57">
        <v>0.28000000000000003</v>
      </c>
      <c r="W112" s="57">
        <v>0.08</v>
      </c>
      <c r="X112" s="57">
        <v>0.16</v>
      </c>
      <c r="Y112" s="57">
        <v>0.08</v>
      </c>
      <c r="Z112" s="57">
        <v>0.4</v>
      </c>
      <c r="AA112" s="48"/>
    </row>
    <row r="113" spans="1:27" ht="31" thickBot="1">
      <c r="A113" s="40" t="s">
        <v>62</v>
      </c>
      <c r="B113" s="8">
        <v>7</v>
      </c>
      <c r="C113" s="8">
        <v>2</v>
      </c>
      <c r="D113" s="8">
        <v>5</v>
      </c>
      <c r="E113" s="8">
        <v>5</v>
      </c>
      <c r="F113" s="8">
        <v>17</v>
      </c>
      <c r="G113" s="37">
        <v>36</v>
      </c>
      <c r="K113" s="40" t="s">
        <v>62</v>
      </c>
      <c r="L113" s="47"/>
      <c r="M113" s="47"/>
      <c r="N113" s="47">
        <v>1</v>
      </c>
      <c r="O113" s="47">
        <v>3</v>
      </c>
      <c r="P113" s="47">
        <v>7</v>
      </c>
      <c r="Q113" s="37">
        <v>11</v>
      </c>
      <c r="U113" s="40" t="s">
        <v>62</v>
      </c>
      <c r="V113" s="30">
        <v>7</v>
      </c>
      <c r="W113" s="30">
        <v>2</v>
      </c>
      <c r="X113" s="30">
        <v>4</v>
      </c>
      <c r="Y113" s="30">
        <v>2</v>
      </c>
      <c r="Z113" s="30">
        <v>10</v>
      </c>
      <c r="AA113" s="37">
        <v>25</v>
      </c>
    </row>
    <row r="114" spans="1:27" ht="30" customHeight="1" thickBot="1">
      <c r="A114" s="7"/>
      <c r="B114" s="57">
        <v>0.75</v>
      </c>
      <c r="C114" s="57">
        <v>0</v>
      </c>
      <c r="D114" s="57">
        <v>0.25</v>
      </c>
      <c r="E114" s="57">
        <v>0</v>
      </c>
      <c r="F114" s="57">
        <v>0</v>
      </c>
      <c r="G114" s="48"/>
      <c r="K114" s="7"/>
      <c r="L114" s="57">
        <v>1</v>
      </c>
      <c r="M114" s="57">
        <v>0</v>
      </c>
      <c r="N114" s="57">
        <v>0</v>
      </c>
      <c r="O114" s="57">
        <v>0</v>
      </c>
      <c r="P114" s="57">
        <v>0</v>
      </c>
      <c r="Q114" s="48"/>
      <c r="U114" s="7"/>
      <c r="V114" s="57">
        <v>0.66666666666666663</v>
      </c>
      <c r="W114" s="57">
        <v>0</v>
      </c>
      <c r="X114" s="57">
        <v>0.33333333333333331</v>
      </c>
      <c r="Y114" s="57">
        <v>0</v>
      </c>
      <c r="Z114" s="57">
        <v>0</v>
      </c>
      <c r="AA114" s="48"/>
    </row>
    <row r="115" spans="1:27" ht="16" thickBot="1">
      <c r="A115" s="40" t="s">
        <v>63</v>
      </c>
      <c r="B115" s="8">
        <v>9</v>
      </c>
      <c r="C115" s="8">
        <v>0</v>
      </c>
      <c r="D115" s="8">
        <v>3</v>
      </c>
      <c r="E115" s="8">
        <v>0</v>
      </c>
      <c r="F115" s="8">
        <v>0</v>
      </c>
      <c r="G115" s="37">
        <v>12</v>
      </c>
      <c r="K115" s="40" t="s">
        <v>63</v>
      </c>
      <c r="L115" s="47">
        <v>3</v>
      </c>
      <c r="M115" s="47"/>
      <c r="N115" s="47"/>
      <c r="O115" s="47"/>
      <c r="P115" s="47"/>
      <c r="Q115" s="37">
        <v>3</v>
      </c>
      <c r="U115" s="40" t="s">
        <v>63</v>
      </c>
      <c r="V115" s="30">
        <v>6</v>
      </c>
      <c r="W115" s="30"/>
      <c r="X115" s="30">
        <v>3</v>
      </c>
      <c r="Y115" s="30"/>
      <c r="Z115" s="30"/>
      <c r="AA115" s="37">
        <v>9</v>
      </c>
    </row>
    <row r="116" spans="1:27" ht="350" customHeight="1">
      <c r="A116" s="99" t="s">
        <v>378</v>
      </c>
      <c r="B116" s="100"/>
      <c r="C116" s="100"/>
      <c r="D116" s="100"/>
      <c r="E116" s="100"/>
      <c r="F116" s="100"/>
      <c r="G116" s="101"/>
      <c r="K116" s="99" t="s">
        <v>307</v>
      </c>
      <c r="L116" s="100"/>
      <c r="M116" s="100"/>
      <c r="N116" s="100"/>
      <c r="O116" s="100"/>
      <c r="P116" s="100"/>
      <c r="Q116" s="101"/>
      <c r="U116" s="99" t="s">
        <v>311</v>
      </c>
      <c r="V116" s="100"/>
      <c r="W116" s="100"/>
      <c r="X116" s="100"/>
      <c r="Y116" s="100"/>
      <c r="Z116" s="100"/>
      <c r="AA116" s="101"/>
    </row>
    <row r="117" spans="1:27" ht="158" customHeight="1">
      <c r="A117" s="132"/>
      <c r="B117" s="106"/>
      <c r="C117" s="106"/>
      <c r="D117" s="106"/>
      <c r="E117" s="106"/>
      <c r="F117" s="106"/>
      <c r="G117" s="107"/>
      <c r="K117" s="132"/>
      <c r="L117" s="106"/>
      <c r="M117" s="106"/>
      <c r="N117" s="106"/>
      <c r="O117" s="106"/>
      <c r="P117" s="106"/>
      <c r="Q117" s="107"/>
      <c r="U117" s="132"/>
      <c r="V117" s="106"/>
      <c r="W117" s="106"/>
      <c r="X117" s="106"/>
      <c r="Y117" s="106"/>
      <c r="Z117" s="106"/>
      <c r="AA117" s="107"/>
    </row>
    <row r="119" spans="1:27" ht="16" thickBot="1">
      <c r="A119" s="24" t="s">
        <v>64</v>
      </c>
      <c r="K119" s="24" t="s">
        <v>64</v>
      </c>
      <c r="U119" s="24" t="s">
        <v>64</v>
      </c>
    </row>
    <row r="120" spans="1:27" ht="308" customHeight="1">
      <c r="A120" s="99" t="s">
        <v>379</v>
      </c>
      <c r="B120" s="100"/>
      <c r="C120" s="100"/>
      <c r="D120" s="100"/>
      <c r="E120" s="100"/>
      <c r="F120" s="100"/>
      <c r="G120" s="101"/>
      <c r="K120" s="99" t="s">
        <v>308</v>
      </c>
      <c r="L120" s="140"/>
      <c r="M120" s="140"/>
      <c r="N120" s="140"/>
      <c r="O120" s="140"/>
      <c r="P120" s="140"/>
      <c r="Q120" s="141"/>
      <c r="U120" s="99" t="s">
        <v>312</v>
      </c>
      <c r="V120" s="100"/>
      <c r="W120" s="100"/>
      <c r="X120" s="100"/>
      <c r="Y120" s="100"/>
      <c r="Z120" s="100"/>
      <c r="AA120" s="101"/>
    </row>
    <row r="121" spans="1:27" ht="91" customHeight="1">
      <c r="A121" s="105"/>
      <c r="B121" s="106"/>
      <c r="C121" s="106"/>
      <c r="D121" s="106"/>
      <c r="E121" s="106"/>
      <c r="F121" s="106"/>
      <c r="G121" s="107"/>
      <c r="K121" s="132"/>
      <c r="L121" s="142"/>
      <c r="M121" s="142"/>
      <c r="N121" s="142"/>
      <c r="O121" s="142"/>
      <c r="P121" s="142"/>
      <c r="Q121" s="143"/>
      <c r="U121" s="105"/>
      <c r="V121" s="106"/>
      <c r="W121" s="106"/>
      <c r="X121" s="106"/>
      <c r="Y121" s="106"/>
      <c r="Z121" s="106"/>
      <c r="AA121" s="107"/>
    </row>
    <row r="122" spans="1:27" ht="91" customHeight="1" thickBot="1">
      <c r="A122" s="102"/>
      <c r="B122" s="103"/>
      <c r="C122" s="103"/>
      <c r="D122" s="103"/>
      <c r="E122" s="103"/>
      <c r="F122" s="103"/>
      <c r="G122" s="104"/>
      <c r="K122" s="102"/>
      <c r="L122" s="103"/>
      <c r="M122" s="103"/>
      <c r="N122" s="103"/>
      <c r="O122" s="103"/>
      <c r="P122" s="103"/>
      <c r="Q122" s="104"/>
      <c r="U122" s="102"/>
      <c r="V122" s="103"/>
      <c r="W122" s="103"/>
      <c r="X122" s="103"/>
      <c r="Y122" s="103"/>
      <c r="Z122" s="103"/>
      <c r="AA122" s="104"/>
    </row>
    <row r="123" spans="1:27">
      <c r="A123" s="21"/>
      <c r="K123" s="21"/>
      <c r="U123" s="21"/>
    </row>
    <row r="124" spans="1:27" ht="16" thickBot="1">
      <c r="A124" s="24" t="s">
        <v>65</v>
      </c>
      <c r="K124" s="24" t="s">
        <v>65</v>
      </c>
      <c r="U124" s="24" t="s">
        <v>65</v>
      </c>
    </row>
    <row r="125" spans="1:27" ht="240" customHeight="1">
      <c r="A125" s="99" t="s">
        <v>380</v>
      </c>
      <c r="B125" s="100"/>
      <c r="C125" s="100"/>
      <c r="D125" s="100"/>
      <c r="E125" s="100"/>
      <c r="F125" s="100"/>
      <c r="G125" s="101"/>
      <c r="K125" s="99" t="s">
        <v>271</v>
      </c>
      <c r="L125" s="100"/>
      <c r="M125" s="100"/>
      <c r="N125" s="100"/>
      <c r="O125" s="100"/>
      <c r="P125" s="100"/>
      <c r="Q125" s="101"/>
      <c r="U125" s="99" t="s">
        <v>309</v>
      </c>
      <c r="V125" s="100"/>
      <c r="W125" s="100"/>
      <c r="X125" s="100"/>
      <c r="Y125" s="100"/>
      <c r="Z125" s="100"/>
      <c r="AA125" s="101"/>
    </row>
    <row r="126" spans="1:27" ht="74" customHeight="1" thickBot="1">
      <c r="A126" s="102"/>
      <c r="B126" s="103"/>
      <c r="C126" s="103"/>
      <c r="D126" s="103"/>
      <c r="E126" s="103"/>
      <c r="F126" s="103"/>
      <c r="G126" s="104"/>
      <c r="K126" s="102"/>
      <c r="L126" s="103"/>
      <c r="M126" s="103"/>
      <c r="N126" s="103"/>
      <c r="O126" s="103"/>
      <c r="P126" s="103"/>
      <c r="Q126" s="104"/>
      <c r="U126" s="102"/>
      <c r="V126" s="103"/>
      <c r="W126" s="103"/>
      <c r="X126" s="103"/>
      <c r="Y126" s="103"/>
      <c r="Z126" s="103"/>
      <c r="AA126" s="104"/>
    </row>
    <row r="127" spans="1:27" ht="16" thickBot="1"/>
    <row r="128" spans="1:27" ht="16" customHeight="1" thickBot="1">
      <c r="A128" s="118" t="s">
        <v>233</v>
      </c>
      <c r="B128" s="119"/>
      <c r="C128" s="119"/>
      <c r="D128" s="119"/>
      <c r="E128" s="119"/>
      <c r="F128" s="120"/>
      <c r="K128" s="118" t="s">
        <v>233</v>
      </c>
      <c r="L128" s="119"/>
      <c r="M128" s="119"/>
      <c r="N128" s="119"/>
      <c r="O128" s="119"/>
      <c r="P128" s="120"/>
      <c r="U128" s="118" t="s">
        <v>233</v>
      </c>
      <c r="V128" s="119"/>
      <c r="W128" s="119"/>
      <c r="X128" s="119"/>
      <c r="Y128" s="119"/>
      <c r="Z128" s="120"/>
    </row>
    <row r="129" spans="1:27" ht="31" thickBot="1">
      <c r="A129" s="130"/>
      <c r="B129" s="3" t="s">
        <v>2</v>
      </c>
      <c r="C129" s="112">
        <v>2</v>
      </c>
      <c r="D129" s="114">
        <v>3</v>
      </c>
      <c r="E129" s="116">
        <v>4</v>
      </c>
      <c r="F129" s="5" t="s">
        <v>3</v>
      </c>
      <c r="K129" s="130"/>
      <c r="L129" s="3" t="s">
        <v>2</v>
      </c>
      <c r="M129" s="112">
        <v>2</v>
      </c>
      <c r="N129" s="114">
        <v>3</v>
      </c>
      <c r="O129" s="116">
        <v>4</v>
      </c>
      <c r="P129" s="5" t="s">
        <v>3</v>
      </c>
      <c r="U129" s="130"/>
      <c r="V129" s="3" t="s">
        <v>2</v>
      </c>
      <c r="W129" s="112">
        <v>2</v>
      </c>
      <c r="X129" s="114">
        <v>3</v>
      </c>
      <c r="Y129" s="116">
        <v>4</v>
      </c>
      <c r="Z129" s="5" t="s">
        <v>3</v>
      </c>
    </row>
    <row r="130" spans="1:27" ht="16" thickBot="1">
      <c r="A130" s="131"/>
      <c r="B130" s="4">
        <v>1</v>
      </c>
      <c r="C130" s="113"/>
      <c r="D130" s="115"/>
      <c r="E130" s="117"/>
      <c r="F130" s="6">
        <v>5</v>
      </c>
      <c r="G130" s="46" t="s">
        <v>217</v>
      </c>
      <c r="K130" s="131"/>
      <c r="L130" s="4">
        <v>1</v>
      </c>
      <c r="M130" s="113"/>
      <c r="N130" s="115"/>
      <c r="O130" s="117"/>
      <c r="P130" s="6">
        <v>5</v>
      </c>
      <c r="Q130" s="46" t="s">
        <v>217</v>
      </c>
      <c r="U130" s="131"/>
      <c r="V130" s="4">
        <v>1</v>
      </c>
      <c r="W130" s="113"/>
      <c r="X130" s="115"/>
      <c r="Y130" s="117"/>
      <c r="Z130" s="6">
        <v>5</v>
      </c>
      <c r="AA130" s="46" t="s">
        <v>217</v>
      </c>
    </row>
    <row r="131" spans="1:27" ht="16" thickBot="1">
      <c r="A131" s="40"/>
      <c r="B131" s="57">
        <v>0.96153846153846156</v>
      </c>
      <c r="C131" s="57">
        <v>0</v>
      </c>
      <c r="D131" s="57">
        <v>3.8461538461538464E-2</v>
      </c>
      <c r="E131" s="57">
        <v>0</v>
      </c>
      <c r="F131" s="57">
        <v>0</v>
      </c>
      <c r="G131" s="46"/>
      <c r="K131" s="40"/>
      <c r="L131" s="57">
        <v>0.88888888888888884</v>
      </c>
      <c r="M131" s="57">
        <v>0</v>
      </c>
      <c r="N131" s="57">
        <v>0.1111111111111111</v>
      </c>
      <c r="O131" s="57">
        <v>0</v>
      </c>
      <c r="P131" s="57">
        <v>0</v>
      </c>
      <c r="Q131" s="46"/>
      <c r="U131" s="40"/>
      <c r="V131" s="57">
        <v>1</v>
      </c>
      <c r="W131" s="57">
        <v>0</v>
      </c>
      <c r="X131" s="57">
        <v>0</v>
      </c>
      <c r="Y131" s="57">
        <v>0</v>
      </c>
      <c r="Z131" s="57">
        <v>0</v>
      </c>
      <c r="AA131" s="46"/>
    </row>
    <row r="132" spans="1:27" ht="16" thickBot="1">
      <c r="A132" s="40" t="s">
        <v>67</v>
      </c>
      <c r="B132" s="8">
        <v>25</v>
      </c>
      <c r="C132" s="8">
        <v>0</v>
      </c>
      <c r="D132" s="8">
        <v>1</v>
      </c>
      <c r="E132" s="8">
        <v>0</v>
      </c>
      <c r="F132" s="8">
        <v>0</v>
      </c>
      <c r="G132" s="37">
        <v>26</v>
      </c>
      <c r="K132" s="40" t="s">
        <v>67</v>
      </c>
      <c r="L132" s="47">
        <v>8</v>
      </c>
      <c r="M132" s="47"/>
      <c r="N132" s="47">
        <v>1</v>
      </c>
      <c r="O132" s="47"/>
      <c r="P132" s="47"/>
      <c r="Q132" s="37">
        <v>9</v>
      </c>
      <c r="U132" s="40" t="s">
        <v>67</v>
      </c>
      <c r="V132" s="30">
        <v>17</v>
      </c>
      <c r="W132" s="30"/>
      <c r="X132" s="30"/>
      <c r="Y132" s="30"/>
      <c r="Z132" s="30"/>
      <c r="AA132" s="37">
        <v>17</v>
      </c>
    </row>
    <row r="133" spans="1:27" ht="16" thickBot="1">
      <c r="A133" s="40"/>
      <c r="B133" s="57">
        <v>0.48148148148148145</v>
      </c>
      <c r="C133" s="57">
        <v>0.1111111111111111</v>
      </c>
      <c r="D133" s="57">
        <v>0.18518518518518517</v>
      </c>
      <c r="E133" s="57">
        <v>0.18518518518518517</v>
      </c>
      <c r="F133" s="57">
        <v>3.7037037037037035E-2</v>
      </c>
      <c r="G133" s="48"/>
      <c r="K133" s="40"/>
      <c r="L133" s="57">
        <v>0.1</v>
      </c>
      <c r="M133" s="57">
        <v>0.1</v>
      </c>
      <c r="N133" s="57">
        <v>0.4</v>
      </c>
      <c r="O133" s="57">
        <v>0.3</v>
      </c>
      <c r="P133" s="57">
        <v>0.1</v>
      </c>
      <c r="Q133" s="48"/>
      <c r="U133" s="40"/>
      <c r="V133" s="57">
        <v>0.70588235294117652</v>
      </c>
      <c r="W133" s="57">
        <v>0.11764705882352941</v>
      </c>
      <c r="X133" s="57">
        <v>5.8823529411764705E-2</v>
      </c>
      <c r="Y133" s="57">
        <v>0.11764705882352941</v>
      </c>
      <c r="Z133" s="57">
        <v>0</v>
      </c>
      <c r="AA133" s="48"/>
    </row>
    <row r="134" spans="1:27" ht="16" thickBot="1">
      <c r="A134" s="40" t="s">
        <v>68</v>
      </c>
      <c r="B134" s="8">
        <v>13</v>
      </c>
      <c r="C134" s="8">
        <v>3</v>
      </c>
      <c r="D134" s="8">
        <v>5</v>
      </c>
      <c r="E134" s="8">
        <v>5</v>
      </c>
      <c r="F134" s="8">
        <v>1</v>
      </c>
      <c r="G134" s="37">
        <v>27</v>
      </c>
      <c r="K134" s="40" t="s">
        <v>68</v>
      </c>
      <c r="L134" s="47">
        <v>1</v>
      </c>
      <c r="M134" s="47">
        <v>1</v>
      </c>
      <c r="N134" s="47">
        <v>4</v>
      </c>
      <c r="O134" s="47">
        <v>3</v>
      </c>
      <c r="P134" s="47">
        <v>1</v>
      </c>
      <c r="Q134" s="37">
        <v>10</v>
      </c>
      <c r="U134" s="40" t="s">
        <v>68</v>
      </c>
      <c r="V134" s="30">
        <v>12</v>
      </c>
      <c r="W134" s="30">
        <v>2</v>
      </c>
      <c r="X134" s="30">
        <v>1</v>
      </c>
      <c r="Y134" s="30">
        <v>2</v>
      </c>
      <c r="Z134" s="30"/>
      <c r="AA134" s="37">
        <v>17</v>
      </c>
    </row>
    <row r="135" spans="1:27" ht="16" thickBot="1">
      <c r="A135" s="40"/>
      <c r="B135" s="57">
        <v>0.21428571428571427</v>
      </c>
      <c r="C135" s="57">
        <v>3.5714285714285712E-2</v>
      </c>
      <c r="D135" s="57">
        <v>0.25</v>
      </c>
      <c r="E135" s="57">
        <v>0.21428571428571427</v>
      </c>
      <c r="F135" s="57">
        <v>0.2857142857142857</v>
      </c>
      <c r="G135" s="48"/>
      <c r="K135" s="40"/>
      <c r="L135" s="57">
        <v>0</v>
      </c>
      <c r="M135" s="57">
        <v>0</v>
      </c>
      <c r="N135" s="57">
        <v>0.33333333333333331</v>
      </c>
      <c r="O135" s="57">
        <v>0.22222222222222221</v>
      </c>
      <c r="P135" s="57">
        <v>0.44444444444444442</v>
      </c>
      <c r="Q135" s="48"/>
      <c r="U135" s="40"/>
      <c r="V135" s="57">
        <v>0.31578947368421051</v>
      </c>
      <c r="W135" s="57">
        <v>5.2631578947368418E-2</v>
      </c>
      <c r="X135" s="57">
        <v>0.21052631578947367</v>
      </c>
      <c r="Y135" s="57">
        <v>0.21052631578947367</v>
      </c>
      <c r="Z135" s="57">
        <v>0.21052631578947367</v>
      </c>
      <c r="AA135" s="48"/>
    </row>
    <row r="136" spans="1:27" ht="16" thickBot="1">
      <c r="A136" s="40" t="s">
        <v>69</v>
      </c>
      <c r="B136" s="8">
        <v>6</v>
      </c>
      <c r="C136" s="8">
        <v>1</v>
      </c>
      <c r="D136" s="8">
        <v>7</v>
      </c>
      <c r="E136" s="8">
        <v>6</v>
      </c>
      <c r="F136" s="8">
        <v>8</v>
      </c>
      <c r="G136" s="37">
        <v>28</v>
      </c>
      <c r="K136" s="40" t="s">
        <v>69</v>
      </c>
      <c r="L136" s="47"/>
      <c r="M136" s="47"/>
      <c r="N136" s="47">
        <v>3</v>
      </c>
      <c r="O136" s="47">
        <v>2</v>
      </c>
      <c r="P136" s="47">
        <v>4</v>
      </c>
      <c r="Q136" s="37">
        <v>9</v>
      </c>
      <c r="U136" s="40" t="s">
        <v>69</v>
      </c>
      <c r="V136" s="30">
        <v>6</v>
      </c>
      <c r="W136" s="30">
        <v>1</v>
      </c>
      <c r="X136" s="30">
        <v>4</v>
      </c>
      <c r="Y136" s="30">
        <v>4</v>
      </c>
      <c r="Z136" s="30">
        <v>4</v>
      </c>
      <c r="AA136" s="37">
        <v>19</v>
      </c>
    </row>
    <row r="137" spans="1:27" ht="16" thickBot="1">
      <c r="A137" s="40"/>
      <c r="B137" s="57">
        <v>0.5</v>
      </c>
      <c r="C137" s="57">
        <v>3.8461538461538464E-2</v>
      </c>
      <c r="D137" s="57">
        <v>0.23076923076923078</v>
      </c>
      <c r="E137" s="57">
        <v>0.11538461538461539</v>
      </c>
      <c r="F137" s="57">
        <v>0.11538461538461539</v>
      </c>
      <c r="G137" s="48"/>
      <c r="K137" s="40"/>
      <c r="L137" s="57">
        <v>0.1111111111111111</v>
      </c>
      <c r="M137" s="57">
        <v>0</v>
      </c>
      <c r="N137" s="57">
        <v>0.44444444444444442</v>
      </c>
      <c r="O137" s="57">
        <v>0.22222222222222221</v>
      </c>
      <c r="P137" s="57">
        <v>0.22222222222222221</v>
      </c>
      <c r="Q137" s="48"/>
      <c r="U137" s="40"/>
      <c r="V137" s="57">
        <v>0.70588235294117652</v>
      </c>
      <c r="W137" s="57">
        <v>5.8823529411764705E-2</v>
      </c>
      <c r="X137" s="57">
        <v>0.11764705882352941</v>
      </c>
      <c r="Y137" s="57">
        <v>5.8823529411764705E-2</v>
      </c>
      <c r="Z137" s="57">
        <v>5.8823529411764705E-2</v>
      </c>
      <c r="AA137" s="48"/>
    </row>
    <row r="138" spans="1:27" ht="16" thickBot="1">
      <c r="A138" s="40" t="s">
        <v>70</v>
      </c>
      <c r="B138" s="8">
        <v>13</v>
      </c>
      <c r="C138" s="8">
        <v>1</v>
      </c>
      <c r="D138" s="8">
        <v>6</v>
      </c>
      <c r="E138" s="8">
        <v>3</v>
      </c>
      <c r="F138" s="8">
        <v>3</v>
      </c>
      <c r="G138" s="37">
        <v>26</v>
      </c>
      <c r="K138" s="40" t="s">
        <v>70</v>
      </c>
      <c r="L138" s="47">
        <v>1</v>
      </c>
      <c r="M138" s="47"/>
      <c r="N138" s="47">
        <v>4</v>
      </c>
      <c r="O138" s="47">
        <v>2</v>
      </c>
      <c r="P138" s="47">
        <v>2</v>
      </c>
      <c r="Q138" s="37">
        <v>9</v>
      </c>
      <c r="U138" s="40" t="s">
        <v>70</v>
      </c>
      <c r="V138" s="30">
        <v>12</v>
      </c>
      <c r="W138" s="30">
        <v>1</v>
      </c>
      <c r="X138" s="30">
        <v>2</v>
      </c>
      <c r="Y138" s="30">
        <v>1</v>
      </c>
      <c r="Z138" s="30">
        <v>1</v>
      </c>
      <c r="AA138" s="37">
        <v>17</v>
      </c>
    </row>
    <row r="139" spans="1:27" ht="16" thickBot="1">
      <c r="A139" s="40"/>
      <c r="B139" s="57">
        <v>0.16216216216216217</v>
      </c>
      <c r="C139" s="57">
        <v>2.7027027027027029E-2</v>
      </c>
      <c r="D139" s="57">
        <v>0.10810810810810811</v>
      </c>
      <c r="E139" s="57">
        <v>0.24324324324324326</v>
      </c>
      <c r="F139" s="57">
        <v>0.45945945945945948</v>
      </c>
      <c r="G139" s="48"/>
      <c r="K139" s="40"/>
      <c r="L139" s="57">
        <v>0</v>
      </c>
      <c r="M139" s="57">
        <v>0</v>
      </c>
      <c r="N139" s="57">
        <v>0.2</v>
      </c>
      <c r="O139" s="57">
        <v>0.3</v>
      </c>
      <c r="P139" s="57">
        <v>0.5</v>
      </c>
      <c r="Q139" s="48"/>
      <c r="U139" s="40"/>
      <c r="V139" s="57">
        <v>0.22222222222222221</v>
      </c>
      <c r="W139" s="57">
        <v>3.7037037037037035E-2</v>
      </c>
      <c r="X139" s="57">
        <v>7.407407407407407E-2</v>
      </c>
      <c r="Y139" s="57">
        <v>0.22222222222222221</v>
      </c>
      <c r="Z139" s="57">
        <v>0.44444444444444442</v>
      </c>
      <c r="AA139" s="48"/>
    </row>
    <row r="140" spans="1:27" ht="46" thickBot="1">
      <c r="A140" s="40" t="s">
        <v>71</v>
      </c>
      <c r="B140" s="8">
        <v>6</v>
      </c>
      <c r="C140" s="8">
        <v>1</v>
      </c>
      <c r="D140" s="8">
        <v>4</v>
      </c>
      <c r="E140" s="8">
        <v>9</v>
      </c>
      <c r="F140" s="8">
        <v>17</v>
      </c>
      <c r="G140" s="37">
        <v>37</v>
      </c>
      <c r="K140" s="40" t="s">
        <v>71</v>
      </c>
      <c r="L140" s="47"/>
      <c r="M140" s="47"/>
      <c r="N140" s="47">
        <v>2</v>
      </c>
      <c r="O140" s="47">
        <v>3</v>
      </c>
      <c r="P140" s="47">
        <v>5</v>
      </c>
      <c r="Q140" s="37">
        <v>10</v>
      </c>
      <c r="U140" s="40" t="s">
        <v>71</v>
      </c>
      <c r="V140" s="30">
        <v>6</v>
      </c>
      <c r="W140" s="30">
        <v>1</v>
      </c>
      <c r="X140" s="30">
        <v>2</v>
      </c>
      <c r="Y140" s="30">
        <v>6</v>
      </c>
      <c r="Z140" s="30">
        <v>12</v>
      </c>
      <c r="AA140" s="37">
        <v>27</v>
      </c>
    </row>
    <row r="141" spans="1:27" ht="16" thickBot="1">
      <c r="A141" s="7"/>
      <c r="B141" s="57">
        <v>7.4999999999999997E-2</v>
      </c>
      <c r="C141" s="57">
        <v>0</v>
      </c>
      <c r="D141" s="57">
        <v>2.5000000000000001E-2</v>
      </c>
      <c r="E141" s="57">
        <v>0.125</v>
      </c>
      <c r="F141" s="57">
        <v>0.77500000000000002</v>
      </c>
      <c r="G141" s="48"/>
      <c r="K141" s="7"/>
      <c r="L141" s="57">
        <v>0</v>
      </c>
      <c r="M141" s="57">
        <v>0</v>
      </c>
      <c r="N141" s="57">
        <v>0</v>
      </c>
      <c r="O141" s="57">
        <v>9.0909090909090912E-2</v>
      </c>
      <c r="P141" s="57">
        <v>0.90909090909090906</v>
      </c>
      <c r="Q141" s="48"/>
      <c r="U141" s="7"/>
      <c r="V141" s="57">
        <v>0.10344827586206896</v>
      </c>
      <c r="W141" s="57">
        <v>0</v>
      </c>
      <c r="X141" s="57">
        <v>3.4482758620689655E-2</v>
      </c>
      <c r="Y141" s="57">
        <v>0.13793103448275862</v>
      </c>
      <c r="Z141" s="57">
        <v>0.72413793103448276</v>
      </c>
      <c r="AA141" s="48"/>
    </row>
    <row r="142" spans="1:27" ht="31" thickBot="1">
      <c r="A142" s="40" t="s">
        <v>72</v>
      </c>
      <c r="B142" s="8">
        <v>3</v>
      </c>
      <c r="C142" s="8">
        <v>0</v>
      </c>
      <c r="D142" s="8">
        <v>1</v>
      </c>
      <c r="E142" s="8">
        <v>5</v>
      </c>
      <c r="F142" s="8">
        <v>31</v>
      </c>
      <c r="G142" s="37">
        <v>40</v>
      </c>
      <c r="K142" s="40" t="s">
        <v>72</v>
      </c>
      <c r="L142" s="47"/>
      <c r="M142" s="47"/>
      <c r="N142" s="47"/>
      <c r="O142" s="47">
        <v>1</v>
      </c>
      <c r="P142" s="47">
        <v>10</v>
      </c>
      <c r="Q142" s="37">
        <v>11</v>
      </c>
      <c r="U142" s="40" t="s">
        <v>72</v>
      </c>
      <c r="V142" s="30">
        <v>3</v>
      </c>
      <c r="W142" s="30"/>
      <c r="X142" s="30">
        <v>1</v>
      </c>
      <c r="Y142" s="30">
        <v>4</v>
      </c>
      <c r="Z142" s="30">
        <v>21</v>
      </c>
      <c r="AA142" s="37">
        <v>29</v>
      </c>
    </row>
    <row r="143" spans="1:27" ht="139" customHeight="1" thickBot="1">
      <c r="A143" s="124" t="s">
        <v>381</v>
      </c>
      <c r="B143" s="125"/>
      <c r="C143" s="125"/>
      <c r="D143" s="125"/>
      <c r="E143" s="125"/>
      <c r="F143" s="125"/>
      <c r="G143" s="126"/>
      <c r="K143" s="124" t="s">
        <v>272</v>
      </c>
      <c r="L143" s="125"/>
      <c r="M143" s="125"/>
      <c r="N143" s="125"/>
      <c r="O143" s="125"/>
      <c r="P143" s="125"/>
      <c r="Q143" s="126"/>
      <c r="U143" s="124" t="s">
        <v>273</v>
      </c>
      <c r="V143" s="125"/>
      <c r="W143" s="125"/>
      <c r="X143" s="125"/>
      <c r="Y143" s="125"/>
      <c r="Z143" s="125"/>
      <c r="AA143" s="126"/>
    </row>
    <row r="144" spans="1:27" ht="16" thickBot="1">
      <c r="A144" s="21" t="s">
        <v>73</v>
      </c>
      <c r="K144" s="21" t="s">
        <v>73</v>
      </c>
      <c r="U144" s="21" t="s">
        <v>73</v>
      </c>
    </row>
    <row r="145" spans="1:27" ht="16" customHeight="1" thickBot="1">
      <c r="A145" s="118" t="s">
        <v>234</v>
      </c>
      <c r="B145" s="119"/>
      <c r="C145" s="119"/>
      <c r="D145" s="119"/>
      <c r="E145" s="119"/>
      <c r="F145" s="120"/>
      <c r="K145" s="118" t="s">
        <v>234</v>
      </c>
      <c r="L145" s="119"/>
      <c r="M145" s="119"/>
      <c r="N145" s="119"/>
      <c r="O145" s="119"/>
      <c r="P145" s="120"/>
      <c r="U145" s="118" t="s">
        <v>234</v>
      </c>
      <c r="V145" s="119"/>
      <c r="W145" s="119"/>
      <c r="X145" s="119"/>
      <c r="Y145" s="119"/>
      <c r="Z145" s="120"/>
    </row>
    <row r="146" spans="1:27" ht="31" thickBot="1">
      <c r="A146" s="110"/>
      <c r="B146" s="3" t="s">
        <v>2</v>
      </c>
      <c r="C146" s="112">
        <v>2</v>
      </c>
      <c r="D146" s="114">
        <v>3</v>
      </c>
      <c r="E146" s="116">
        <v>4</v>
      </c>
      <c r="F146" s="5" t="s">
        <v>3</v>
      </c>
      <c r="K146" s="110"/>
      <c r="L146" s="3" t="s">
        <v>2</v>
      </c>
      <c r="M146" s="112">
        <v>2</v>
      </c>
      <c r="N146" s="114">
        <v>3</v>
      </c>
      <c r="O146" s="116">
        <v>4</v>
      </c>
      <c r="P146" s="5" t="s">
        <v>3</v>
      </c>
      <c r="U146" s="110"/>
      <c r="V146" s="3" t="s">
        <v>2</v>
      </c>
      <c r="W146" s="112">
        <v>2</v>
      </c>
      <c r="X146" s="114">
        <v>3</v>
      </c>
      <c r="Y146" s="116">
        <v>4</v>
      </c>
      <c r="Z146" s="5" t="s">
        <v>3</v>
      </c>
    </row>
    <row r="147" spans="1:27" ht="16" thickBot="1">
      <c r="A147" s="111"/>
      <c r="B147" s="4">
        <v>1</v>
      </c>
      <c r="C147" s="113"/>
      <c r="D147" s="115"/>
      <c r="E147" s="117"/>
      <c r="F147" s="6">
        <v>5</v>
      </c>
      <c r="G147" s="46" t="s">
        <v>217</v>
      </c>
      <c r="K147" s="111"/>
      <c r="L147" s="4">
        <v>1</v>
      </c>
      <c r="M147" s="113"/>
      <c r="N147" s="115"/>
      <c r="O147" s="117"/>
      <c r="P147" s="6">
        <v>5</v>
      </c>
      <c r="Q147" s="46" t="s">
        <v>217</v>
      </c>
      <c r="U147" s="111"/>
      <c r="V147" s="4">
        <v>1</v>
      </c>
      <c r="W147" s="113"/>
      <c r="X147" s="115"/>
      <c r="Y147" s="117"/>
      <c r="Z147" s="6">
        <v>5</v>
      </c>
      <c r="AA147" s="46" t="s">
        <v>217</v>
      </c>
    </row>
    <row r="148" spans="1:27" ht="16" customHeight="1" thickBot="1">
      <c r="A148" s="41"/>
      <c r="B148" s="57">
        <v>0.27777777777777779</v>
      </c>
      <c r="C148" s="57">
        <v>8.3333333333333329E-2</v>
      </c>
      <c r="D148" s="57">
        <v>0.16666666666666666</v>
      </c>
      <c r="E148" s="57">
        <v>8.3333333333333329E-2</v>
      </c>
      <c r="F148" s="57">
        <v>0.3888888888888889</v>
      </c>
      <c r="G148" s="46"/>
      <c r="K148" s="41"/>
      <c r="L148" s="57">
        <v>0.45454545454545453</v>
      </c>
      <c r="M148" s="57">
        <v>0</v>
      </c>
      <c r="N148" s="57">
        <v>0.18181818181818182</v>
      </c>
      <c r="O148" s="57">
        <v>0</v>
      </c>
      <c r="P148" s="57">
        <v>0.36363636363636365</v>
      </c>
      <c r="Q148" s="46"/>
      <c r="U148" s="41"/>
      <c r="V148" s="57">
        <v>0.2</v>
      </c>
      <c r="W148" s="57">
        <v>0.12</v>
      </c>
      <c r="X148" s="57">
        <v>0.16</v>
      </c>
      <c r="Y148" s="57">
        <v>0.12</v>
      </c>
      <c r="Z148" s="57">
        <v>0.4</v>
      </c>
      <c r="AA148" s="46"/>
    </row>
    <row r="149" spans="1:27" ht="16" thickBot="1">
      <c r="A149" s="40" t="s">
        <v>75</v>
      </c>
      <c r="B149" s="8">
        <v>10</v>
      </c>
      <c r="C149" s="8">
        <v>3</v>
      </c>
      <c r="D149" s="8">
        <v>6</v>
      </c>
      <c r="E149" s="8">
        <v>3</v>
      </c>
      <c r="F149" s="8">
        <v>14</v>
      </c>
      <c r="G149" s="37">
        <v>36</v>
      </c>
      <c r="K149" s="40" t="s">
        <v>75</v>
      </c>
      <c r="L149" s="47">
        <v>5</v>
      </c>
      <c r="M149" s="47"/>
      <c r="N149" s="47">
        <v>2</v>
      </c>
      <c r="O149" s="47"/>
      <c r="P149" s="47">
        <v>4</v>
      </c>
      <c r="Q149" s="37">
        <v>11</v>
      </c>
      <c r="U149" s="40" t="s">
        <v>75</v>
      </c>
      <c r="V149" s="30">
        <v>5</v>
      </c>
      <c r="W149" s="30">
        <v>3</v>
      </c>
      <c r="X149" s="30">
        <v>4</v>
      </c>
      <c r="Y149" s="30">
        <v>3</v>
      </c>
      <c r="Z149" s="30">
        <v>10</v>
      </c>
      <c r="AA149" s="37">
        <v>25</v>
      </c>
    </row>
    <row r="150" spans="1:27" ht="16" thickBot="1">
      <c r="A150" s="40"/>
      <c r="B150" s="57">
        <v>2.7777777777777776E-2</v>
      </c>
      <c r="C150" s="57">
        <v>5.5555555555555552E-2</v>
      </c>
      <c r="D150" s="57">
        <v>5.5555555555555552E-2</v>
      </c>
      <c r="E150" s="57">
        <v>0.19444444444444445</v>
      </c>
      <c r="F150" s="57">
        <v>0.66666666666666663</v>
      </c>
      <c r="G150" s="48"/>
      <c r="K150" s="40"/>
      <c r="L150" s="57">
        <v>0</v>
      </c>
      <c r="M150" s="57">
        <v>0.18181818181818182</v>
      </c>
      <c r="N150" s="57">
        <v>0</v>
      </c>
      <c r="O150" s="57">
        <v>0</v>
      </c>
      <c r="P150" s="57">
        <v>0.81818181818181823</v>
      </c>
      <c r="Q150" s="48"/>
      <c r="U150" s="40"/>
      <c r="V150" s="57">
        <v>0.04</v>
      </c>
      <c r="W150" s="57">
        <v>0</v>
      </c>
      <c r="X150" s="57">
        <v>0.08</v>
      </c>
      <c r="Y150" s="57">
        <v>0.28000000000000003</v>
      </c>
      <c r="Z150" s="57">
        <v>0.6</v>
      </c>
      <c r="AA150" s="48"/>
    </row>
    <row r="151" spans="1:27" ht="16" thickBot="1">
      <c r="A151" s="40" t="s">
        <v>76</v>
      </c>
      <c r="B151" s="8">
        <v>1</v>
      </c>
      <c r="C151" s="8">
        <v>2</v>
      </c>
      <c r="D151" s="8">
        <v>2</v>
      </c>
      <c r="E151" s="8">
        <v>7</v>
      </c>
      <c r="F151" s="8">
        <v>24</v>
      </c>
      <c r="G151" s="37">
        <v>36</v>
      </c>
      <c r="K151" s="40" t="s">
        <v>76</v>
      </c>
      <c r="L151" s="47"/>
      <c r="M151" s="47">
        <v>2</v>
      </c>
      <c r="N151" s="47"/>
      <c r="O151" s="47"/>
      <c r="P151" s="47">
        <v>9</v>
      </c>
      <c r="Q151" s="37">
        <v>11</v>
      </c>
      <c r="U151" s="40" t="s">
        <v>76</v>
      </c>
      <c r="V151" s="30">
        <v>1</v>
      </c>
      <c r="W151" s="30"/>
      <c r="X151" s="30">
        <v>2</v>
      </c>
      <c r="Y151" s="30">
        <v>7</v>
      </c>
      <c r="Z151" s="30">
        <v>15</v>
      </c>
      <c r="AA151" s="37">
        <v>25</v>
      </c>
    </row>
    <row r="152" spans="1:27" ht="16" thickBot="1">
      <c r="A152" s="40"/>
      <c r="B152" s="57">
        <v>0</v>
      </c>
      <c r="C152" s="57">
        <v>0</v>
      </c>
      <c r="D152" s="57">
        <v>8.1081081081081086E-2</v>
      </c>
      <c r="E152" s="57">
        <v>0.1891891891891892</v>
      </c>
      <c r="F152" s="57">
        <v>0.72972972972972971</v>
      </c>
      <c r="G152" s="48"/>
      <c r="K152" s="40"/>
      <c r="L152" s="57">
        <v>0</v>
      </c>
      <c r="M152" s="57">
        <v>0</v>
      </c>
      <c r="N152" s="57">
        <v>0</v>
      </c>
      <c r="O152" s="57">
        <v>0.18181818181818182</v>
      </c>
      <c r="P152" s="57">
        <v>0.81818181818181823</v>
      </c>
      <c r="Q152" s="48"/>
      <c r="U152" s="40"/>
      <c r="V152" s="57">
        <v>0</v>
      </c>
      <c r="W152" s="57">
        <v>0</v>
      </c>
      <c r="X152" s="57">
        <v>0.11538461538461539</v>
      </c>
      <c r="Y152" s="57">
        <v>0.19230769230769232</v>
      </c>
      <c r="Z152" s="57">
        <v>0.69230769230769229</v>
      </c>
      <c r="AA152" s="48"/>
    </row>
    <row r="153" spans="1:27" ht="16" thickBot="1">
      <c r="A153" s="40" t="s">
        <v>77</v>
      </c>
      <c r="B153" s="8">
        <v>0</v>
      </c>
      <c r="C153" s="8">
        <v>0</v>
      </c>
      <c r="D153" s="8">
        <v>3</v>
      </c>
      <c r="E153" s="8">
        <v>7</v>
      </c>
      <c r="F153" s="8">
        <v>27</v>
      </c>
      <c r="G153" s="37">
        <v>37</v>
      </c>
      <c r="K153" s="40" t="s">
        <v>77</v>
      </c>
      <c r="L153" s="47"/>
      <c r="M153" s="47"/>
      <c r="N153" s="47"/>
      <c r="O153" s="47">
        <v>2</v>
      </c>
      <c r="P153" s="47">
        <v>9</v>
      </c>
      <c r="Q153" s="37">
        <v>11</v>
      </c>
      <c r="U153" s="40" t="s">
        <v>77</v>
      </c>
      <c r="V153" s="30"/>
      <c r="W153" s="30"/>
      <c r="X153" s="30">
        <v>3</v>
      </c>
      <c r="Y153" s="30">
        <v>5</v>
      </c>
      <c r="Z153" s="30">
        <v>18</v>
      </c>
      <c r="AA153" s="37">
        <v>26</v>
      </c>
    </row>
    <row r="154" spans="1:27" ht="16" thickBot="1">
      <c r="A154" s="40"/>
      <c r="B154" s="57">
        <v>0</v>
      </c>
      <c r="C154" s="57">
        <v>2.5000000000000001E-2</v>
      </c>
      <c r="D154" s="57">
        <v>0</v>
      </c>
      <c r="E154" s="57">
        <v>0.125</v>
      </c>
      <c r="F154" s="57">
        <v>0.85</v>
      </c>
      <c r="G154" s="48"/>
      <c r="K154" s="40"/>
      <c r="L154" s="57">
        <v>0</v>
      </c>
      <c r="M154" s="57">
        <v>0</v>
      </c>
      <c r="N154" s="57">
        <v>0</v>
      </c>
      <c r="O154" s="57">
        <v>0.18181818181818182</v>
      </c>
      <c r="P154" s="57">
        <v>0.81818181818181823</v>
      </c>
      <c r="Q154" s="48"/>
      <c r="U154" s="40"/>
      <c r="V154" s="57">
        <v>0</v>
      </c>
      <c r="W154" s="57">
        <v>3.4482758620689655E-2</v>
      </c>
      <c r="X154" s="57">
        <v>0</v>
      </c>
      <c r="Y154" s="57">
        <v>0.10344827586206896</v>
      </c>
      <c r="Z154" s="57">
        <v>0.86206896551724133</v>
      </c>
      <c r="AA154" s="48"/>
    </row>
    <row r="155" spans="1:27" ht="16" thickBot="1">
      <c r="A155" s="40" t="s">
        <v>78</v>
      </c>
      <c r="B155" s="8">
        <v>0</v>
      </c>
      <c r="C155" s="8">
        <v>1</v>
      </c>
      <c r="D155" s="8">
        <v>0</v>
      </c>
      <c r="E155" s="8">
        <v>5</v>
      </c>
      <c r="F155" s="8">
        <v>34</v>
      </c>
      <c r="G155" s="37">
        <v>40</v>
      </c>
      <c r="K155" s="40" t="s">
        <v>78</v>
      </c>
      <c r="L155" s="47"/>
      <c r="M155" s="47"/>
      <c r="N155" s="47"/>
      <c r="O155" s="47">
        <v>2</v>
      </c>
      <c r="P155" s="47">
        <v>9</v>
      </c>
      <c r="Q155" s="37">
        <v>11</v>
      </c>
      <c r="U155" s="40" t="s">
        <v>78</v>
      </c>
      <c r="V155" s="30"/>
      <c r="W155" s="30">
        <v>1</v>
      </c>
      <c r="X155" s="30"/>
      <c r="Y155" s="30">
        <v>3</v>
      </c>
      <c r="Z155" s="30">
        <v>25</v>
      </c>
      <c r="AA155" s="37">
        <v>29</v>
      </c>
    </row>
    <row r="156" spans="1:27" ht="16" thickBot="1">
      <c r="A156" s="40"/>
      <c r="B156" s="57">
        <v>0</v>
      </c>
      <c r="C156" s="57">
        <v>0</v>
      </c>
      <c r="D156" s="57">
        <v>0.13157894736842105</v>
      </c>
      <c r="E156" s="57">
        <v>0.21052631578947367</v>
      </c>
      <c r="F156" s="57">
        <v>0.65789473684210531</v>
      </c>
      <c r="G156" s="48"/>
      <c r="K156" s="40"/>
      <c r="L156" s="57">
        <v>0</v>
      </c>
      <c r="M156" s="57">
        <v>0</v>
      </c>
      <c r="N156" s="57">
        <v>9.0909090909090912E-2</v>
      </c>
      <c r="O156" s="57">
        <v>9.0909090909090912E-2</v>
      </c>
      <c r="P156" s="57">
        <v>0.81818181818181823</v>
      </c>
      <c r="Q156" s="48"/>
      <c r="U156" s="40"/>
      <c r="V156" s="57">
        <v>0</v>
      </c>
      <c r="W156" s="57">
        <v>0</v>
      </c>
      <c r="X156" s="57">
        <v>0.14814814814814814</v>
      </c>
      <c r="Y156" s="57">
        <v>0.25925925925925924</v>
      </c>
      <c r="Z156" s="57">
        <v>0.59259259259259256</v>
      </c>
      <c r="AA156" s="48"/>
    </row>
    <row r="157" spans="1:27" ht="31" thickBot="1">
      <c r="A157" s="40" t="s">
        <v>79</v>
      </c>
      <c r="B157" s="8">
        <v>0</v>
      </c>
      <c r="C157" s="8">
        <v>0</v>
      </c>
      <c r="D157" s="8">
        <v>5</v>
      </c>
      <c r="E157" s="8">
        <v>8</v>
      </c>
      <c r="F157" s="8">
        <v>25</v>
      </c>
      <c r="G157" s="37">
        <v>38</v>
      </c>
      <c r="K157" s="40" t="s">
        <v>79</v>
      </c>
      <c r="L157" s="47"/>
      <c r="M157" s="47"/>
      <c r="N157" s="47">
        <v>1</v>
      </c>
      <c r="O157" s="47">
        <v>1</v>
      </c>
      <c r="P157" s="47">
        <v>9</v>
      </c>
      <c r="Q157" s="37">
        <v>11</v>
      </c>
      <c r="U157" s="40" t="s">
        <v>79</v>
      </c>
      <c r="V157" s="30"/>
      <c r="W157" s="30"/>
      <c r="X157" s="30">
        <v>4</v>
      </c>
      <c r="Y157" s="30">
        <v>7</v>
      </c>
      <c r="Z157" s="30">
        <v>16</v>
      </c>
      <c r="AA157" s="37">
        <v>27</v>
      </c>
    </row>
    <row r="158" spans="1:27" ht="16" thickBot="1">
      <c r="A158" s="7"/>
      <c r="B158" s="57">
        <v>0</v>
      </c>
      <c r="C158" s="57">
        <v>0</v>
      </c>
      <c r="D158" s="57">
        <v>2.5000000000000001E-2</v>
      </c>
      <c r="E158" s="57">
        <v>7.4999999999999997E-2</v>
      </c>
      <c r="F158" s="57">
        <v>0.9</v>
      </c>
      <c r="G158" s="48"/>
      <c r="K158" s="7"/>
      <c r="L158" s="57">
        <v>0</v>
      </c>
      <c r="M158" s="57">
        <v>0</v>
      </c>
      <c r="N158" s="57">
        <v>0</v>
      </c>
      <c r="O158" s="57">
        <v>0</v>
      </c>
      <c r="P158" s="57">
        <v>1</v>
      </c>
      <c r="Q158" s="48"/>
      <c r="U158" s="7"/>
      <c r="V158" s="57">
        <v>0</v>
      </c>
      <c r="W158" s="57">
        <v>0</v>
      </c>
      <c r="X158" s="57">
        <v>3.4482758620689655E-2</v>
      </c>
      <c r="Y158" s="57">
        <v>0.10344827586206896</v>
      </c>
      <c r="Z158" s="57">
        <v>0.86206896551724133</v>
      </c>
      <c r="AA158" s="48"/>
    </row>
    <row r="159" spans="1:27" ht="16" thickBot="1">
      <c r="A159" s="40" t="s">
        <v>80</v>
      </c>
      <c r="B159" s="8">
        <v>0</v>
      </c>
      <c r="C159" s="8">
        <v>0</v>
      </c>
      <c r="D159" s="8">
        <v>1</v>
      </c>
      <c r="E159" s="8">
        <v>3</v>
      </c>
      <c r="F159" s="8">
        <v>36</v>
      </c>
      <c r="G159" s="37">
        <v>40</v>
      </c>
      <c r="K159" s="40" t="s">
        <v>80</v>
      </c>
      <c r="L159" s="47"/>
      <c r="M159" s="47"/>
      <c r="N159" s="47"/>
      <c r="O159" s="47"/>
      <c r="P159" s="47">
        <v>11</v>
      </c>
      <c r="Q159" s="37">
        <v>11</v>
      </c>
      <c r="U159" s="40" t="s">
        <v>80</v>
      </c>
      <c r="V159" s="30"/>
      <c r="W159" s="30"/>
      <c r="X159" s="30">
        <v>1</v>
      </c>
      <c r="Y159" s="30">
        <v>3</v>
      </c>
      <c r="Z159" s="30">
        <v>25</v>
      </c>
      <c r="AA159" s="37">
        <v>29</v>
      </c>
    </row>
    <row r="160" spans="1:27" ht="80" customHeight="1" thickBot="1">
      <c r="A160" s="124" t="s">
        <v>382</v>
      </c>
      <c r="B160" s="125"/>
      <c r="C160" s="125"/>
      <c r="D160" s="125"/>
      <c r="E160" s="125"/>
      <c r="F160" s="125"/>
      <c r="G160" s="126"/>
      <c r="K160" s="124" t="s">
        <v>262</v>
      </c>
      <c r="L160" s="125"/>
      <c r="M160" s="125"/>
      <c r="N160" s="125"/>
      <c r="O160" s="125"/>
      <c r="P160" s="125"/>
      <c r="Q160" s="126"/>
      <c r="U160" s="124" t="s">
        <v>302</v>
      </c>
      <c r="V160" s="125"/>
      <c r="W160" s="125"/>
      <c r="X160" s="125"/>
      <c r="Y160" s="125"/>
      <c r="Z160" s="125"/>
      <c r="AA160" s="126"/>
    </row>
    <row r="162" spans="1:27" ht="21" thickBot="1">
      <c r="A162" s="2" t="s">
        <v>81</v>
      </c>
      <c r="K162" s="2" t="s">
        <v>81</v>
      </c>
      <c r="U162" s="2" t="s">
        <v>81</v>
      </c>
    </row>
    <row r="163" spans="1:27" ht="16" customHeight="1" thickBot="1">
      <c r="A163" s="118" t="s">
        <v>235</v>
      </c>
      <c r="B163" s="119"/>
      <c r="C163" s="119"/>
      <c r="D163" s="119"/>
      <c r="E163" s="119"/>
      <c r="F163" s="120"/>
      <c r="K163" s="118" t="s">
        <v>235</v>
      </c>
      <c r="L163" s="119"/>
      <c r="M163" s="119"/>
      <c r="N163" s="119"/>
      <c r="O163" s="119"/>
      <c r="P163" s="120"/>
      <c r="U163" s="118" t="s">
        <v>235</v>
      </c>
      <c r="V163" s="119"/>
      <c r="W163" s="119"/>
      <c r="X163" s="119"/>
      <c r="Y163" s="119"/>
      <c r="Z163" s="120"/>
    </row>
    <row r="164" spans="1:27" ht="31" thickBot="1">
      <c r="A164" s="110"/>
      <c r="B164" s="3" t="s">
        <v>2</v>
      </c>
      <c r="C164" s="112">
        <v>2</v>
      </c>
      <c r="D164" s="114">
        <v>3</v>
      </c>
      <c r="E164" s="116">
        <v>4</v>
      </c>
      <c r="F164" s="5" t="s">
        <v>3</v>
      </c>
      <c r="K164" s="110"/>
      <c r="L164" s="3" t="s">
        <v>2</v>
      </c>
      <c r="M164" s="112">
        <v>2</v>
      </c>
      <c r="N164" s="114">
        <v>3</v>
      </c>
      <c r="O164" s="116">
        <v>4</v>
      </c>
      <c r="P164" s="5" t="s">
        <v>3</v>
      </c>
      <c r="U164" s="110"/>
      <c r="V164" s="3" t="s">
        <v>2</v>
      </c>
      <c r="W164" s="112">
        <v>2</v>
      </c>
      <c r="X164" s="114">
        <v>3</v>
      </c>
      <c r="Y164" s="116">
        <v>4</v>
      </c>
      <c r="Z164" s="5" t="s">
        <v>3</v>
      </c>
    </row>
    <row r="165" spans="1:27" ht="16" thickBot="1">
      <c r="A165" s="111"/>
      <c r="B165" s="55">
        <v>1</v>
      </c>
      <c r="C165" s="127"/>
      <c r="D165" s="128"/>
      <c r="E165" s="129"/>
      <c r="F165" s="56">
        <v>5</v>
      </c>
      <c r="G165" s="46" t="s">
        <v>217</v>
      </c>
      <c r="K165" s="111"/>
      <c r="L165" s="55">
        <v>1</v>
      </c>
      <c r="M165" s="127"/>
      <c r="N165" s="128"/>
      <c r="O165" s="129"/>
      <c r="P165" s="56">
        <v>5</v>
      </c>
      <c r="Q165" s="46" t="s">
        <v>217</v>
      </c>
      <c r="U165" s="111"/>
      <c r="V165" s="55">
        <v>1</v>
      </c>
      <c r="W165" s="127"/>
      <c r="X165" s="128"/>
      <c r="Y165" s="129"/>
      <c r="Z165" s="56">
        <v>5</v>
      </c>
      <c r="AA165" s="46" t="s">
        <v>217</v>
      </c>
    </row>
    <row r="166" spans="1:27" ht="16" thickBot="1">
      <c r="A166" s="41"/>
      <c r="B166" s="57">
        <v>0</v>
      </c>
      <c r="C166" s="57">
        <v>2.5000000000000001E-2</v>
      </c>
      <c r="D166" s="57">
        <v>7.4999999999999997E-2</v>
      </c>
      <c r="E166" s="57">
        <v>0.1</v>
      </c>
      <c r="F166" s="57">
        <v>0.8</v>
      </c>
      <c r="G166" s="48"/>
      <c r="K166" s="41"/>
      <c r="L166" s="57">
        <v>0</v>
      </c>
      <c r="M166" s="57">
        <v>0</v>
      </c>
      <c r="N166" s="57">
        <v>0.1</v>
      </c>
      <c r="O166" s="57">
        <v>0.2</v>
      </c>
      <c r="P166" s="57">
        <v>0.7</v>
      </c>
      <c r="Q166" s="48"/>
      <c r="U166" s="41"/>
      <c r="V166" s="57">
        <v>0</v>
      </c>
      <c r="W166" s="57">
        <v>3.3333333333333333E-2</v>
      </c>
      <c r="X166" s="57">
        <v>6.6666666666666666E-2</v>
      </c>
      <c r="Y166" s="57">
        <v>6.6666666666666666E-2</v>
      </c>
      <c r="Z166" s="57">
        <v>0.83333333333333337</v>
      </c>
      <c r="AA166" s="48"/>
    </row>
    <row r="167" spans="1:27" ht="16" thickBot="1">
      <c r="A167" s="40" t="s">
        <v>83</v>
      </c>
      <c r="B167" s="8">
        <v>0</v>
      </c>
      <c r="C167" s="8">
        <v>1</v>
      </c>
      <c r="D167" s="8">
        <v>3</v>
      </c>
      <c r="E167" s="8">
        <v>4</v>
      </c>
      <c r="F167" s="8">
        <v>32</v>
      </c>
      <c r="G167" s="37">
        <v>40</v>
      </c>
      <c r="K167" s="40" t="s">
        <v>83</v>
      </c>
      <c r="L167" s="47"/>
      <c r="M167" s="47"/>
      <c r="N167" s="47">
        <v>1</v>
      </c>
      <c r="O167" s="47">
        <v>2</v>
      </c>
      <c r="P167" s="47">
        <v>7</v>
      </c>
      <c r="Q167" s="37">
        <v>10</v>
      </c>
      <c r="U167" s="40" t="s">
        <v>83</v>
      </c>
      <c r="V167" s="30"/>
      <c r="W167" s="30">
        <v>1</v>
      </c>
      <c r="X167" s="30">
        <v>2</v>
      </c>
      <c r="Y167" s="30">
        <v>2</v>
      </c>
      <c r="Z167" s="30">
        <v>25</v>
      </c>
      <c r="AA167" s="37">
        <v>30</v>
      </c>
    </row>
    <row r="168" spans="1:27" ht="16" thickBot="1">
      <c r="A168" s="40"/>
      <c r="B168" s="57">
        <v>0.05</v>
      </c>
      <c r="C168" s="57">
        <v>7.4999999999999997E-2</v>
      </c>
      <c r="D168" s="57">
        <v>0.15</v>
      </c>
      <c r="E168" s="57">
        <v>0.17499999999999999</v>
      </c>
      <c r="F168" s="57">
        <v>0.55000000000000004</v>
      </c>
      <c r="G168" s="48"/>
      <c r="K168" s="40"/>
      <c r="L168" s="57">
        <v>0</v>
      </c>
      <c r="M168" s="57">
        <v>0</v>
      </c>
      <c r="N168" s="57">
        <v>0.27272727272727271</v>
      </c>
      <c r="O168" s="57">
        <v>0.18181818181818182</v>
      </c>
      <c r="P168" s="57">
        <v>0.54545454545454541</v>
      </c>
      <c r="Q168" s="48"/>
      <c r="U168" s="40"/>
      <c r="V168" s="57">
        <v>6.8965517241379309E-2</v>
      </c>
      <c r="W168" s="57">
        <v>0.10344827586206896</v>
      </c>
      <c r="X168" s="57">
        <v>0.10344827586206896</v>
      </c>
      <c r="Y168" s="57">
        <v>0.17241379310344829</v>
      </c>
      <c r="Z168" s="57">
        <v>0.55172413793103448</v>
      </c>
      <c r="AA168" s="48"/>
    </row>
    <row r="169" spans="1:27" ht="16" thickBot="1">
      <c r="A169" s="40" t="s">
        <v>84</v>
      </c>
      <c r="B169" s="8">
        <v>2</v>
      </c>
      <c r="C169" s="8">
        <v>3</v>
      </c>
      <c r="D169" s="8">
        <v>6</v>
      </c>
      <c r="E169" s="8">
        <v>7</v>
      </c>
      <c r="F169" s="8">
        <v>22</v>
      </c>
      <c r="G169" s="37">
        <v>40</v>
      </c>
      <c r="K169" s="40" t="s">
        <v>84</v>
      </c>
      <c r="L169" s="47"/>
      <c r="M169" s="47"/>
      <c r="N169" s="47">
        <v>3</v>
      </c>
      <c r="O169" s="47">
        <v>2</v>
      </c>
      <c r="P169" s="47">
        <v>6</v>
      </c>
      <c r="Q169" s="37">
        <v>11</v>
      </c>
      <c r="U169" s="40" t="s">
        <v>84</v>
      </c>
      <c r="V169" s="30">
        <v>2</v>
      </c>
      <c r="W169" s="30">
        <v>3</v>
      </c>
      <c r="X169" s="30">
        <v>3</v>
      </c>
      <c r="Y169" s="30">
        <v>5</v>
      </c>
      <c r="Z169" s="30">
        <v>16</v>
      </c>
      <c r="AA169" s="37">
        <v>29</v>
      </c>
    </row>
    <row r="170" spans="1:27" ht="16" thickBot="1">
      <c r="A170" s="40"/>
      <c r="B170" s="57">
        <v>2.4390243902439025E-2</v>
      </c>
      <c r="C170" s="57">
        <v>4.878048780487805E-2</v>
      </c>
      <c r="D170" s="57">
        <v>9.7560975609756101E-2</v>
      </c>
      <c r="E170" s="57">
        <v>9.7560975609756101E-2</v>
      </c>
      <c r="F170" s="57">
        <v>0.73170731707317072</v>
      </c>
      <c r="G170" s="48"/>
      <c r="K170" s="40"/>
      <c r="L170" s="57">
        <v>0</v>
      </c>
      <c r="M170" s="57">
        <v>0.2</v>
      </c>
      <c r="N170" s="57">
        <v>0.3</v>
      </c>
      <c r="O170" s="57">
        <v>0</v>
      </c>
      <c r="P170" s="57">
        <v>0.02</v>
      </c>
      <c r="Q170" s="48"/>
      <c r="U170" s="40"/>
      <c r="V170" s="57">
        <v>3.2258064516129031E-2</v>
      </c>
      <c r="W170" s="57">
        <v>0</v>
      </c>
      <c r="X170" s="57">
        <v>3.2258064516129031E-2</v>
      </c>
      <c r="Y170" s="57">
        <v>0.12903225806451613</v>
      </c>
      <c r="Z170" s="57">
        <v>0.80645161290322576</v>
      </c>
      <c r="AA170" s="48"/>
    </row>
    <row r="171" spans="1:27" ht="16" thickBot="1">
      <c r="A171" s="40" t="s">
        <v>6</v>
      </c>
      <c r="B171" s="8">
        <v>1</v>
      </c>
      <c r="C171" s="8">
        <v>2</v>
      </c>
      <c r="D171" s="8">
        <v>4</v>
      </c>
      <c r="E171" s="8">
        <v>4</v>
      </c>
      <c r="F171" s="8">
        <v>30</v>
      </c>
      <c r="G171" s="37">
        <v>41</v>
      </c>
      <c r="K171" s="40" t="s">
        <v>6</v>
      </c>
      <c r="L171" s="47"/>
      <c r="M171" s="47">
        <v>2</v>
      </c>
      <c r="N171" s="47">
        <v>3</v>
      </c>
      <c r="O171" s="47"/>
      <c r="P171" s="47">
        <v>5</v>
      </c>
      <c r="Q171" s="37">
        <v>10</v>
      </c>
      <c r="U171" s="40" t="s">
        <v>6</v>
      </c>
      <c r="V171" s="30">
        <v>1</v>
      </c>
      <c r="W171" s="30"/>
      <c r="X171" s="30">
        <v>1</v>
      </c>
      <c r="Y171" s="30">
        <v>4</v>
      </c>
      <c r="Z171" s="30">
        <v>25</v>
      </c>
      <c r="AA171" s="37">
        <v>31</v>
      </c>
    </row>
    <row r="172" spans="1:27" ht="16" thickBot="1">
      <c r="A172" s="40"/>
      <c r="B172" s="57">
        <v>0.21621621621621623</v>
      </c>
      <c r="C172" s="57">
        <v>5.4054054054054057E-2</v>
      </c>
      <c r="D172" s="57">
        <v>0.16216216216216217</v>
      </c>
      <c r="E172" s="57">
        <v>5.4054054054054057E-2</v>
      </c>
      <c r="F172" s="57">
        <v>0.51351351351351349</v>
      </c>
      <c r="G172" s="46"/>
      <c r="K172" s="40"/>
      <c r="L172" s="57">
        <v>0.44444444444444442</v>
      </c>
      <c r="M172" s="57">
        <v>0</v>
      </c>
      <c r="N172" s="57">
        <v>0.33333333333333331</v>
      </c>
      <c r="O172" s="57">
        <v>0</v>
      </c>
      <c r="P172" s="57">
        <v>0.22222222222222221</v>
      </c>
      <c r="Q172" s="46"/>
      <c r="U172" s="40"/>
      <c r="V172" s="57">
        <v>0.14285714285714285</v>
      </c>
      <c r="W172" s="57">
        <v>7.1428571428571425E-2</v>
      </c>
      <c r="X172" s="57">
        <v>0.10714285714285714</v>
      </c>
      <c r="Y172" s="57">
        <v>7.1428571428571425E-2</v>
      </c>
      <c r="Z172" s="57">
        <v>0.6071428571428571</v>
      </c>
      <c r="AA172" s="46"/>
    </row>
    <row r="173" spans="1:27" ht="16" thickBot="1">
      <c r="A173" s="40" t="s">
        <v>85</v>
      </c>
      <c r="B173" s="8">
        <v>8</v>
      </c>
      <c r="C173" s="8">
        <v>2</v>
      </c>
      <c r="D173" s="8">
        <v>6</v>
      </c>
      <c r="E173" s="8">
        <v>2</v>
      </c>
      <c r="F173" s="8">
        <v>19</v>
      </c>
      <c r="G173" s="37">
        <v>37</v>
      </c>
      <c r="K173" s="40" t="s">
        <v>85</v>
      </c>
      <c r="L173" s="47">
        <v>4</v>
      </c>
      <c r="M173" s="47"/>
      <c r="N173" s="47">
        <v>3</v>
      </c>
      <c r="O173" s="47"/>
      <c r="P173" s="47">
        <v>2</v>
      </c>
      <c r="Q173" s="37">
        <v>9</v>
      </c>
      <c r="U173" s="40" t="s">
        <v>85</v>
      </c>
      <c r="V173" s="30">
        <v>4</v>
      </c>
      <c r="W173" s="30">
        <v>2</v>
      </c>
      <c r="X173" s="30">
        <v>3</v>
      </c>
      <c r="Y173" s="30">
        <v>2</v>
      </c>
      <c r="Z173" s="30">
        <v>17</v>
      </c>
      <c r="AA173" s="37">
        <v>28</v>
      </c>
    </row>
    <row r="174" spans="1:27" ht="16" thickBot="1">
      <c r="A174" s="40"/>
      <c r="B174" s="57">
        <v>0.23076923076923078</v>
      </c>
      <c r="C174" s="57">
        <v>0.10256410256410256</v>
      </c>
      <c r="D174" s="57">
        <v>0.20512820512820512</v>
      </c>
      <c r="E174" s="57">
        <v>5.128205128205128E-2</v>
      </c>
      <c r="F174" s="57">
        <v>0.41025641025641024</v>
      </c>
      <c r="G174" s="48"/>
      <c r="K174" s="40"/>
      <c r="L174" s="57">
        <v>0.4</v>
      </c>
      <c r="M174" s="57">
        <v>0</v>
      </c>
      <c r="N174" s="57">
        <v>0.4</v>
      </c>
      <c r="O174" s="57">
        <v>0</v>
      </c>
      <c r="P174" s="57">
        <v>0.2</v>
      </c>
      <c r="Q174" s="48"/>
      <c r="U174" s="40"/>
      <c r="V174" s="57">
        <v>0.17241379310344829</v>
      </c>
      <c r="W174" s="57">
        <v>0.13793103448275862</v>
      </c>
      <c r="X174" s="57">
        <v>0.13793103448275862</v>
      </c>
      <c r="Y174" s="57">
        <v>6.8965517241379309E-2</v>
      </c>
      <c r="Z174" s="57">
        <v>0.48275862068965519</v>
      </c>
      <c r="AA174" s="48"/>
    </row>
    <row r="175" spans="1:27" ht="16" thickBot="1">
      <c r="A175" s="40" t="s">
        <v>86</v>
      </c>
      <c r="B175" s="8">
        <v>9</v>
      </c>
      <c r="C175" s="8">
        <v>4</v>
      </c>
      <c r="D175" s="8">
        <v>8</v>
      </c>
      <c r="E175" s="8">
        <v>2</v>
      </c>
      <c r="F175" s="8">
        <v>16</v>
      </c>
      <c r="G175" s="37">
        <v>39</v>
      </c>
      <c r="K175" s="40" t="s">
        <v>86</v>
      </c>
      <c r="L175" s="47">
        <v>4</v>
      </c>
      <c r="M175" s="47"/>
      <c r="N175" s="47">
        <v>4</v>
      </c>
      <c r="O175" s="47"/>
      <c r="P175" s="47">
        <v>2</v>
      </c>
      <c r="Q175" s="37">
        <v>10</v>
      </c>
      <c r="U175" s="40" t="s">
        <v>86</v>
      </c>
      <c r="V175" s="30">
        <v>5</v>
      </c>
      <c r="W175" s="30">
        <v>4</v>
      </c>
      <c r="X175" s="30">
        <v>4</v>
      </c>
      <c r="Y175" s="30">
        <v>2</v>
      </c>
      <c r="Z175" s="30">
        <v>14</v>
      </c>
      <c r="AA175" s="37">
        <v>29</v>
      </c>
    </row>
    <row r="176" spans="1:27" ht="16" thickBot="1">
      <c r="A176" s="40"/>
      <c r="B176" s="57">
        <v>2.4390243902439025E-2</v>
      </c>
      <c r="C176" s="57">
        <v>0</v>
      </c>
      <c r="D176" s="57">
        <v>0.17073170731707318</v>
      </c>
      <c r="E176" s="57">
        <v>9.7560975609756101E-2</v>
      </c>
      <c r="F176" s="57">
        <v>0.70731707317073167</v>
      </c>
      <c r="G176" s="48"/>
      <c r="K176" s="40"/>
      <c r="L176" s="57">
        <v>0</v>
      </c>
      <c r="M176" s="57">
        <v>0</v>
      </c>
      <c r="N176" s="57">
        <v>0.3</v>
      </c>
      <c r="O176" s="57">
        <v>0</v>
      </c>
      <c r="P176" s="57">
        <v>0.7</v>
      </c>
      <c r="Q176" s="48"/>
      <c r="U176" s="40"/>
      <c r="V176" s="57">
        <v>3.2258064516129031E-2</v>
      </c>
      <c r="W176" s="57">
        <v>0</v>
      </c>
      <c r="X176" s="57">
        <v>0.12903225806451613</v>
      </c>
      <c r="Y176" s="57">
        <v>0.12903225806451613</v>
      </c>
      <c r="Z176" s="57">
        <v>0.70967741935483875</v>
      </c>
      <c r="AA176" s="48"/>
    </row>
    <row r="177" spans="1:27" ht="16" thickBot="1">
      <c r="A177" s="40" t="s">
        <v>87</v>
      </c>
      <c r="B177" s="8">
        <v>1</v>
      </c>
      <c r="C177" s="8">
        <v>0</v>
      </c>
      <c r="D177" s="8">
        <v>7</v>
      </c>
      <c r="E177" s="8">
        <v>4</v>
      </c>
      <c r="F177" s="8">
        <v>29</v>
      </c>
      <c r="G177" s="37">
        <v>41</v>
      </c>
      <c r="K177" s="40" t="s">
        <v>87</v>
      </c>
      <c r="L177" s="47"/>
      <c r="M177" s="47"/>
      <c r="N177" s="47">
        <v>3</v>
      </c>
      <c r="O177" s="47"/>
      <c r="P177" s="47">
        <v>7</v>
      </c>
      <c r="Q177" s="37">
        <v>10</v>
      </c>
      <c r="U177" s="40" t="s">
        <v>87</v>
      </c>
      <c r="V177" s="30">
        <v>1</v>
      </c>
      <c r="W177" s="30"/>
      <c r="X177" s="30">
        <v>4</v>
      </c>
      <c r="Y177" s="30">
        <v>4</v>
      </c>
      <c r="Z177" s="30">
        <v>22</v>
      </c>
      <c r="AA177" s="37">
        <v>31</v>
      </c>
    </row>
    <row r="178" spans="1:27" ht="16" thickBot="1">
      <c r="A178" s="40"/>
      <c r="B178" s="57">
        <v>7.6923076923076927E-2</v>
      </c>
      <c r="C178" s="57">
        <v>0.12820512820512819</v>
      </c>
      <c r="D178" s="57">
        <v>0.33333333333333331</v>
      </c>
      <c r="E178" s="57">
        <v>0.10256410256410256</v>
      </c>
      <c r="F178" s="57">
        <v>0.35897435897435898</v>
      </c>
      <c r="G178" s="48"/>
      <c r="K178" s="40"/>
      <c r="L178" s="57">
        <v>0.1</v>
      </c>
      <c r="M178" s="57">
        <v>0.3</v>
      </c>
      <c r="N178" s="57">
        <v>0.5</v>
      </c>
      <c r="O178" s="57">
        <v>0</v>
      </c>
      <c r="P178" s="57">
        <v>0.1</v>
      </c>
      <c r="Q178" s="48"/>
      <c r="U178" s="40"/>
      <c r="V178" s="57">
        <v>6.8965517241379309E-2</v>
      </c>
      <c r="W178" s="57">
        <v>6.8965517241379309E-2</v>
      </c>
      <c r="X178" s="57">
        <v>0.27586206896551724</v>
      </c>
      <c r="Y178" s="57">
        <v>0.13793103448275862</v>
      </c>
      <c r="Z178" s="57">
        <v>0.44827586206896552</v>
      </c>
      <c r="AA178" s="48"/>
    </row>
    <row r="179" spans="1:27" ht="16" thickBot="1">
      <c r="A179" s="40" t="s">
        <v>88</v>
      </c>
      <c r="B179" s="8">
        <v>3</v>
      </c>
      <c r="C179" s="8">
        <v>5</v>
      </c>
      <c r="D179" s="8">
        <v>13</v>
      </c>
      <c r="E179" s="8">
        <v>4</v>
      </c>
      <c r="F179" s="8">
        <v>14</v>
      </c>
      <c r="G179" s="37">
        <v>39</v>
      </c>
      <c r="K179" s="40" t="s">
        <v>88</v>
      </c>
      <c r="L179" s="47">
        <v>1</v>
      </c>
      <c r="M179" s="47">
        <v>3</v>
      </c>
      <c r="N179" s="47">
        <v>5</v>
      </c>
      <c r="O179" s="47"/>
      <c r="P179" s="47">
        <v>1</v>
      </c>
      <c r="Q179" s="37">
        <v>10</v>
      </c>
      <c r="U179" s="40" t="s">
        <v>88</v>
      </c>
      <c r="V179" s="30">
        <v>2</v>
      </c>
      <c r="W179" s="30">
        <v>2</v>
      </c>
      <c r="X179" s="30">
        <v>8</v>
      </c>
      <c r="Y179" s="30">
        <v>4</v>
      </c>
      <c r="Z179" s="30">
        <v>13</v>
      </c>
      <c r="AA179" s="37">
        <v>29</v>
      </c>
    </row>
    <row r="180" spans="1:27" ht="16" thickBot="1">
      <c r="A180" s="40"/>
      <c r="B180" s="57">
        <v>7.4999999999999997E-2</v>
      </c>
      <c r="C180" s="57">
        <v>0.05</v>
      </c>
      <c r="D180" s="57">
        <v>0.2</v>
      </c>
      <c r="E180" s="57">
        <v>0.1</v>
      </c>
      <c r="F180" s="57">
        <v>0.57499999999999996</v>
      </c>
      <c r="G180" s="48"/>
      <c r="K180" s="40"/>
      <c r="L180" s="57">
        <v>9.0909090909090912E-2</v>
      </c>
      <c r="M180" s="57">
        <v>0</v>
      </c>
      <c r="N180" s="57">
        <v>0.36363636363636365</v>
      </c>
      <c r="O180" s="57">
        <v>0</v>
      </c>
      <c r="P180" s="57">
        <v>0.54545454545454541</v>
      </c>
      <c r="Q180" s="48"/>
      <c r="U180" s="40"/>
      <c r="V180" s="57">
        <v>6.8965517241379309E-2</v>
      </c>
      <c r="W180" s="57">
        <v>6.8965517241379309E-2</v>
      </c>
      <c r="X180" s="57">
        <v>0.13793103448275862</v>
      </c>
      <c r="Y180" s="57">
        <v>0.13793103448275862</v>
      </c>
      <c r="Z180" s="57">
        <v>0.58620689655172409</v>
      </c>
      <c r="AA180" s="48"/>
    </row>
    <row r="181" spans="1:27" ht="16" thickBot="1">
      <c r="A181" s="40" t="s">
        <v>89</v>
      </c>
      <c r="B181" s="8">
        <v>3</v>
      </c>
      <c r="C181" s="8">
        <v>2</v>
      </c>
      <c r="D181" s="8">
        <v>8</v>
      </c>
      <c r="E181" s="8">
        <v>4</v>
      </c>
      <c r="F181" s="8">
        <v>23</v>
      </c>
      <c r="G181" s="37">
        <v>40</v>
      </c>
      <c r="K181" s="40" t="s">
        <v>89</v>
      </c>
      <c r="L181" s="47">
        <v>1</v>
      </c>
      <c r="M181" s="47"/>
      <c r="N181" s="47">
        <v>4</v>
      </c>
      <c r="O181" s="47"/>
      <c r="P181" s="47">
        <v>6</v>
      </c>
      <c r="Q181" s="37">
        <v>11</v>
      </c>
      <c r="U181" s="40" t="s">
        <v>89</v>
      </c>
      <c r="V181" s="30">
        <v>2</v>
      </c>
      <c r="W181" s="30">
        <v>2</v>
      </c>
      <c r="X181" s="30">
        <v>4</v>
      </c>
      <c r="Y181" s="30">
        <v>4</v>
      </c>
      <c r="Z181" s="30">
        <v>17</v>
      </c>
      <c r="AA181" s="37">
        <v>29</v>
      </c>
    </row>
    <row r="182" spans="1:27" ht="16" thickBot="1">
      <c r="A182" s="40"/>
      <c r="B182" s="57">
        <v>0.15</v>
      </c>
      <c r="C182" s="57">
        <v>7.4999999999999997E-2</v>
      </c>
      <c r="D182" s="57">
        <v>0.125</v>
      </c>
      <c r="E182" s="57">
        <v>0.22500000000000001</v>
      </c>
      <c r="F182" s="57">
        <v>0.42499999999999999</v>
      </c>
      <c r="G182" s="48"/>
      <c r="K182" s="40"/>
      <c r="L182" s="57">
        <v>0.4</v>
      </c>
      <c r="M182" s="57">
        <v>0</v>
      </c>
      <c r="N182" s="57">
        <v>0.4</v>
      </c>
      <c r="O182" s="57">
        <v>0</v>
      </c>
      <c r="P182" s="57">
        <v>0.2</v>
      </c>
      <c r="Q182" s="48"/>
      <c r="U182" s="40"/>
      <c r="V182" s="57">
        <v>6.6666666666666666E-2</v>
      </c>
      <c r="W182" s="57">
        <v>0.1</v>
      </c>
      <c r="X182" s="57">
        <v>3.3333333333333333E-2</v>
      </c>
      <c r="Y182" s="57">
        <v>0.3</v>
      </c>
      <c r="Z182" s="57">
        <v>0.5</v>
      </c>
      <c r="AA182" s="48"/>
    </row>
    <row r="183" spans="1:27" ht="16" thickBot="1">
      <c r="A183" s="40" t="s">
        <v>90</v>
      </c>
      <c r="B183" s="8">
        <v>6</v>
      </c>
      <c r="C183" s="8">
        <v>3</v>
      </c>
      <c r="D183" s="8">
        <v>5</v>
      </c>
      <c r="E183" s="8">
        <v>9</v>
      </c>
      <c r="F183" s="8">
        <v>17</v>
      </c>
      <c r="G183" s="37">
        <v>40</v>
      </c>
      <c r="K183" s="40" t="s">
        <v>90</v>
      </c>
      <c r="L183" s="47">
        <v>4</v>
      </c>
      <c r="M183" s="47"/>
      <c r="N183" s="47">
        <v>4</v>
      </c>
      <c r="O183" s="47"/>
      <c r="P183" s="47">
        <v>2</v>
      </c>
      <c r="Q183" s="37">
        <v>10</v>
      </c>
      <c r="U183" s="40" t="s">
        <v>90</v>
      </c>
      <c r="V183" s="30">
        <v>2</v>
      </c>
      <c r="W183" s="30">
        <v>3</v>
      </c>
      <c r="X183" s="30">
        <v>1</v>
      </c>
      <c r="Y183" s="30">
        <v>9</v>
      </c>
      <c r="Z183" s="30">
        <v>15</v>
      </c>
      <c r="AA183" s="37">
        <v>30</v>
      </c>
    </row>
    <row r="184" spans="1:27" ht="89" customHeight="1" thickBot="1">
      <c r="A184" s="124" t="s">
        <v>383</v>
      </c>
      <c r="B184" s="125"/>
      <c r="C184" s="125"/>
      <c r="D184" s="125"/>
      <c r="E184" s="125"/>
      <c r="F184" s="125"/>
      <c r="G184" s="126"/>
      <c r="K184" s="124" t="s">
        <v>262</v>
      </c>
      <c r="L184" s="125"/>
      <c r="M184" s="125"/>
      <c r="N184" s="125"/>
      <c r="O184" s="125"/>
      <c r="P184" s="125"/>
      <c r="Q184" s="126"/>
      <c r="U184" s="124" t="s">
        <v>278</v>
      </c>
      <c r="V184" s="125"/>
      <c r="W184" s="125"/>
      <c r="X184" s="125"/>
      <c r="Y184" s="125"/>
      <c r="Z184" s="125"/>
      <c r="AA184" s="126"/>
    </row>
    <row r="185" spans="1:27" ht="16" thickBot="1"/>
    <row r="186" spans="1:27" ht="16" customHeight="1" thickBot="1">
      <c r="A186" s="118" t="s">
        <v>236</v>
      </c>
      <c r="B186" s="119"/>
      <c r="C186" s="119"/>
      <c r="D186" s="119"/>
      <c r="E186" s="120"/>
      <c r="K186" s="118" t="s">
        <v>236</v>
      </c>
      <c r="L186" s="119"/>
      <c r="M186" s="119"/>
      <c r="N186" s="119"/>
      <c r="O186" s="120"/>
      <c r="U186" s="118" t="s">
        <v>236</v>
      </c>
      <c r="V186" s="119"/>
      <c r="W186" s="119"/>
      <c r="X186" s="119"/>
      <c r="Y186" s="120"/>
    </row>
    <row r="187" spans="1:27" ht="16" thickBot="1">
      <c r="A187" s="16"/>
      <c r="B187" s="17" t="s">
        <v>92</v>
      </c>
      <c r="C187" s="18" t="s">
        <v>93</v>
      </c>
      <c r="D187" s="19" t="s">
        <v>94</v>
      </c>
      <c r="E187" s="20" t="s">
        <v>95</v>
      </c>
      <c r="F187" s="46" t="s">
        <v>217</v>
      </c>
      <c r="K187" s="16"/>
      <c r="L187" s="17" t="s">
        <v>92</v>
      </c>
      <c r="M187" s="18" t="s">
        <v>93</v>
      </c>
      <c r="N187" s="19" t="s">
        <v>94</v>
      </c>
      <c r="O187" s="20" t="s">
        <v>95</v>
      </c>
      <c r="P187" s="46" t="s">
        <v>217</v>
      </c>
      <c r="U187" s="16"/>
      <c r="V187" s="17" t="s">
        <v>92</v>
      </c>
      <c r="W187" s="18" t="s">
        <v>93</v>
      </c>
      <c r="X187" s="19" t="s">
        <v>94</v>
      </c>
      <c r="Y187" s="20" t="s">
        <v>95</v>
      </c>
      <c r="Z187" s="46" t="s">
        <v>217</v>
      </c>
    </row>
    <row r="188" spans="1:27" ht="16" thickBot="1">
      <c r="A188" s="16"/>
      <c r="B188" s="57">
        <v>0.64102564102564108</v>
      </c>
      <c r="C188" s="57">
        <v>0.10256410256410256</v>
      </c>
      <c r="D188" s="57">
        <v>0.23076923076923078</v>
      </c>
      <c r="E188" s="57">
        <v>2.564102564102564E-2</v>
      </c>
      <c r="F188" s="48"/>
      <c r="K188" s="16"/>
      <c r="L188" s="57">
        <v>0.6</v>
      </c>
      <c r="M188" s="57">
        <v>0.2</v>
      </c>
      <c r="N188" s="57">
        <v>0.2</v>
      </c>
      <c r="O188" s="57">
        <v>0</v>
      </c>
      <c r="P188" s="48"/>
      <c r="U188" s="16"/>
      <c r="V188" s="57">
        <v>0.65517241379310343</v>
      </c>
      <c r="W188" s="57">
        <v>6.8965517241379309E-2</v>
      </c>
      <c r="X188" s="57">
        <v>0.2413793103448276</v>
      </c>
      <c r="Y188" s="57">
        <v>3.4482758620689655E-2</v>
      </c>
      <c r="Z188" s="48"/>
    </row>
    <row r="189" spans="1:27" ht="16" thickBot="1">
      <c r="A189" s="40" t="s">
        <v>111</v>
      </c>
      <c r="B189" s="8">
        <v>25</v>
      </c>
      <c r="C189" s="8">
        <v>4</v>
      </c>
      <c r="D189" s="8">
        <v>9</v>
      </c>
      <c r="E189" s="8">
        <v>1</v>
      </c>
      <c r="F189" s="37">
        <v>39</v>
      </c>
      <c r="K189" s="40" t="s">
        <v>111</v>
      </c>
      <c r="L189" s="47">
        <v>6</v>
      </c>
      <c r="M189" s="47">
        <v>2</v>
      </c>
      <c r="N189" s="47">
        <v>2</v>
      </c>
      <c r="O189" s="47"/>
      <c r="P189" s="37">
        <v>10</v>
      </c>
      <c r="U189" s="40" t="s">
        <v>111</v>
      </c>
      <c r="V189" s="30">
        <v>19</v>
      </c>
      <c r="W189" s="30">
        <v>2</v>
      </c>
      <c r="X189" s="30">
        <v>7</v>
      </c>
      <c r="Y189" s="30">
        <v>1</v>
      </c>
      <c r="Z189" s="37">
        <v>29</v>
      </c>
    </row>
    <row r="190" spans="1:27" ht="16" thickBot="1">
      <c r="A190" s="40"/>
      <c r="B190" s="57">
        <v>0.84210526315789469</v>
      </c>
      <c r="C190" s="57">
        <v>2.6315789473684209E-2</v>
      </c>
      <c r="D190" s="57">
        <v>5.2631578947368418E-2</v>
      </c>
      <c r="E190" s="57">
        <v>7.8947368421052627E-2</v>
      </c>
      <c r="F190" s="48"/>
      <c r="K190" s="40"/>
      <c r="L190" s="57">
        <v>0.8</v>
      </c>
      <c r="M190" s="57">
        <v>0</v>
      </c>
      <c r="N190" s="57">
        <v>0.2</v>
      </c>
      <c r="O190" s="57">
        <v>0</v>
      </c>
      <c r="P190" s="48"/>
      <c r="U190" s="40"/>
      <c r="V190" s="57">
        <v>0.8571428571428571</v>
      </c>
      <c r="W190" s="57">
        <v>3.5714285714285712E-2</v>
      </c>
      <c r="X190" s="57">
        <v>0</v>
      </c>
      <c r="Y190" s="57">
        <v>0.10714285714285714</v>
      </c>
      <c r="Z190" s="48"/>
    </row>
    <row r="191" spans="1:27" ht="16" thickBot="1">
      <c r="A191" s="40" t="s">
        <v>96</v>
      </c>
      <c r="B191" s="8">
        <v>32</v>
      </c>
      <c r="C191" s="8">
        <v>1</v>
      </c>
      <c r="D191" s="8">
        <v>2</v>
      </c>
      <c r="E191" s="8">
        <v>3</v>
      </c>
      <c r="F191" s="37">
        <v>38</v>
      </c>
      <c r="K191" s="40" t="s">
        <v>96</v>
      </c>
      <c r="L191" s="47">
        <v>8</v>
      </c>
      <c r="M191" s="47"/>
      <c r="N191" s="47">
        <v>2</v>
      </c>
      <c r="O191" s="47"/>
      <c r="P191" s="37">
        <v>10</v>
      </c>
      <c r="U191" s="40" t="s">
        <v>96</v>
      </c>
      <c r="V191" s="30">
        <v>24</v>
      </c>
      <c r="W191" s="30">
        <v>1</v>
      </c>
      <c r="X191" s="30"/>
      <c r="Y191" s="30">
        <v>3</v>
      </c>
      <c r="Z191" s="37">
        <v>28</v>
      </c>
    </row>
    <row r="192" spans="1:27" ht="16" thickBot="1">
      <c r="A192" s="40"/>
      <c r="B192" s="57">
        <v>0.3611111111111111</v>
      </c>
      <c r="C192" s="57">
        <v>0.16666666666666666</v>
      </c>
      <c r="D192" s="57">
        <v>0.30555555555555558</v>
      </c>
      <c r="E192" s="57">
        <v>0.16666666666666666</v>
      </c>
      <c r="F192" s="48"/>
      <c r="K192" s="40"/>
      <c r="L192" s="57">
        <v>0.625</v>
      </c>
      <c r="M192" s="57">
        <v>0.375</v>
      </c>
      <c r="N192" s="57">
        <v>0</v>
      </c>
      <c r="O192" s="57">
        <v>0</v>
      </c>
      <c r="P192" s="48"/>
      <c r="U192" s="40"/>
      <c r="V192" s="57">
        <v>0.2857142857142857</v>
      </c>
      <c r="W192" s="57">
        <v>0.10714285714285714</v>
      </c>
      <c r="X192" s="57">
        <v>0.39285714285714285</v>
      </c>
      <c r="Y192" s="57">
        <v>0.21428571428571427</v>
      </c>
      <c r="Z192" s="48"/>
    </row>
    <row r="193" spans="1:27" ht="16" thickBot="1">
      <c r="A193" s="40" t="s">
        <v>97</v>
      </c>
      <c r="B193" s="8">
        <v>13</v>
      </c>
      <c r="C193" s="8">
        <v>6</v>
      </c>
      <c r="D193" s="8">
        <v>11</v>
      </c>
      <c r="E193" s="8">
        <v>6</v>
      </c>
      <c r="F193" s="37">
        <v>36</v>
      </c>
      <c r="K193" s="40" t="s">
        <v>97</v>
      </c>
      <c r="L193" s="47">
        <v>5</v>
      </c>
      <c r="M193" s="47">
        <v>3</v>
      </c>
      <c r="N193" s="47"/>
      <c r="O193" s="47"/>
      <c r="P193" s="37">
        <v>8</v>
      </c>
      <c r="U193" s="40" t="s">
        <v>97</v>
      </c>
      <c r="V193" s="30">
        <v>8</v>
      </c>
      <c r="W193" s="30">
        <v>3</v>
      </c>
      <c r="X193" s="30">
        <v>11</v>
      </c>
      <c r="Y193" s="30">
        <v>6</v>
      </c>
      <c r="Z193" s="37">
        <v>28</v>
      </c>
    </row>
    <row r="194" spans="1:27" ht="16" thickBot="1">
      <c r="A194" s="7"/>
      <c r="B194" s="57">
        <v>0.15789473684210525</v>
      </c>
      <c r="C194" s="57">
        <v>0.28947368421052633</v>
      </c>
      <c r="D194" s="57">
        <v>0.36842105263157893</v>
      </c>
      <c r="E194" s="57">
        <v>0.18421052631578946</v>
      </c>
      <c r="F194" s="48"/>
      <c r="K194" s="7"/>
      <c r="L194" s="57">
        <v>0.25</v>
      </c>
      <c r="M194" s="57">
        <v>0.5</v>
      </c>
      <c r="N194" s="57">
        <v>0.125</v>
      </c>
      <c r="O194" s="57">
        <v>0.125</v>
      </c>
      <c r="P194" s="48"/>
      <c r="U194" s="7"/>
      <c r="V194" s="57">
        <v>0.13333333333333333</v>
      </c>
      <c r="W194" s="57">
        <v>0.23333333333333334</v>
      </c>
      <c r="X194" s="57">
        <v>0.43333333333333335</v>
      </c>
      <c r="Y194" s="57">
        <v>0.2</v>
      </c>
      <c r="Z194" s="48"/>
    </row>
    <row r="195" spans="1:27" ht="30" customHeight="1" thickBot="1">
      <c r="A195" s="40" t="s">
        <v>98</v>
      </c>
      <c r="B195" s="8">
        <v>6</v>
      </c>
      <c r="C195" s="8">
        <v>11</v>
      </c>
      <c r="D195" s="8">
        <v>14</v>
      </c>
      <c r="E195" s="8">
        <v>7</v>
      </c>
      <c r="F195" s="37">
        <v>38</v>
      </c>
      <c r="K195" s="40" t="s">
        <v>98</v>
      </c>
      <c r="L195" s="47">
        <v>2</v>
      </c>
      <c r="M195" s="47">
        <v>4</v>
      </c>
      <c r="N195" s="47">
        <v>1</v>
      </c>
      <c r="O195" s="47">
        <v>1</v>
      </c>
      <c r="P195" s="37">
        <v>8</v>
      </c>
      <c r="U195" s="40" t="s">
        <v>98</v>
      </c>
      <c r="V195" s="30">
        <v>4</v>
      </c>
      <c r="W195" s="30">
        <v>7</v>
      </c>
      <c r="X195" s="30">
        <v>13</v>
      </c>
      <c r="Y195" s="30">
        <v>6</v>
      </c>
      <c r="Z195" s="37">
        <v>30</v>
      </c>
    </row>
    <row r="196" spans="1:27" ht="16" thickBot="1">
      <c r="A196" s="40"/>
      <c r="B196" s="57">
        <v>0</v>
      </c>
      <c r="C196" s="57">
        <v>0</v>
      </c>
      <c r="D196" s="57">
        <v>0.39473684210526316</v>
      </c>
      <c r="E196" s="57">
        <v>0.60526315789473684</v>
      </c>
      <c r="F196" s="48"/>
      <c r="K196" s="40"/>
      <c r="L196" s="57">
        <v>0</v>
      </c>
      <c r="M196" s="57">
        <v>0</v>
      </c>
      <c r="N196" s="57">
        <v>0.44444444444444442</v>
      </c>
      <c r="O196" s="57">
        <v>0.55555555555555558</v>
      </c>
      <c r="P196" s="48"/>
      <c r="U196" s="40"/>
      <c r="V196" s="57">
        <v>0</v>
      </c>
      <c r="W196" s="57">
        <v>0</v>
      </c>
      <c r="X196" s="57">
        <v>0.37931034482758619</v>
      </c>
      <c r="Y196" s="57">
        <v>0.62068965517241381</v>
      </c>
      <c r="Z196" s="48"/>
    </row>
    <row r="197" spans="1:27" ht="16" thickBot="1">
      <c r="A197" s="40" t="s">
        <v>99</v>
      </c>
      <c r="B197" s="8">
        <v>0</v>
      </c>
      <c r="C197" s="8">
        <v>0</v>
      </c>
      <c r="D197" s="8">
        <v>15</v>
      </c>
      <c r="E197" s="8">
        <v>23</v>
      </c>
      <c r="F197" s="37">
        <v>38</v>
      </c>
      <c r="K197" s="40" t="s">
        <v>99</v>
      </c>
      <c r="L197" s="47"/>
      <c r="M197" s="47"/>
      <c r="N197" s="47">
        <v>4</v>
      </c>
      <c r="O197" s="47">
        <v>5</v>
      </c>
      <c r="P197" s="37">
        <v>9</v>
      </c>
      <c r="U197" s="40" t="s">
        <v>99</v>
      </c>
      <c r="V197" s="30"/>
      <c r="W197" s="30"/>
      <c r="X197" s="30">
        <v>11</v>
      </c>
      <c r="Y197" s="30">
        <v>18</v>
      </c>
      <c r="Z197" s="37">
        <v>29</v>
      </c>
    </row>
    <row r="198" spans="1:27" ht="16" thickBot="1">
      <c r="A198" s="40"/>
      <c r="B198" s="57">
        <v>0.31707317073170732</v>
      </c>
      <c r="C198" s="57">
        <v>2.4390243902439025E-2</v>
      </c>
      <c r="D198" s="57">
        <v>0.41463414634146339</v>
      </c>
      <c r="E198" s="57">
        <v>0.24390243902439024</v>
      </c>
      <c r="F198" s="48"/>
      <c r="K198" s="40"/>
      <c r="L198" s="57">
        <v>0.27272727272727271</v>
      </c>
      <c r="M198" s="57">
        <v>9.0909090909090912E-2</v>
      </c>
      <c r="N198" s="57">
        <v>0.45454545454545453</v>
      </c>
      <c r="O198" s="57">
        <v>0.18181818181818182</v>
      </c>
      <c r="P198" s="48"/>
      <c r="U198" s="40"/>
      <c r="V198" s="57">
        <v>0.33333333333333331</v>
      </c>
      <c r="W198" s="57">
        <v>0</v>
      </c>
      <c r="X198" s="57">
        <v>0.4</v>
      </c>
      <c r="Y198" s="57">
        <v>0.26666666666666666</v>
      </c>
      <c r="Z198" s="48"/>
    </row>
    <row r="199" spans="1:27" ht="16" thickBot="1">
      <c r="A199" s="40" t="s">
        <v>100</v>
      </c>
      <c r="B199" s="8">
        <v>13</v>
      </c>
      <c r="C199" s="8">
        <v>1</v>
      </c>
      <c r="D199" s="8">
        <v>17</v>
      </c>
      <c r="E199" s="8">
        <v>10</v>
      </c>
      <c r="F199" s="37">
        <v>41</v>
      </c>
      <c r="K199" s="40" t="s">
        <v>100</v>
      </c>
      <c r="L199" s="47">
        <v>3</v>
      </c>
      <c r="M199" s="47">
        <v>1</v>
      </c>
      <c r="N199" s="47">
        <v>5</v>
      </c>
      <c r="O199" s="47">
        <v>2</v>
      </c>
      <c r="P199" s="37">
        <v>11</v>
      </c>
      <c r="U199" s="40" t="s">
        <v>100</v>
      </c>
      <c r="V199" s="30">
        <v>10</v>
      </c>
      <c r="W199" s="30"/>
      <c r="X199" s="30">
        <v>12</v>
      </c>
      <c r="Y199" s="30">
        <v>8</v>
      </c>
      <c r="Z199" s="37">
        <v>30</v>
      </c>
      <c r="AA199"/>
    </row>
    <row r="200" spans="1:27" ht="16" thickBot="1">
      <c r="A200" s="40"/>
      <c r="B200" s="57">
        <v>5.128205128205128E-2</v>
      </c>
      <c r="C200" s="57">
        <v>0.10256410256410256</v>
      </c>
      <c r="D200" s="57">
        <v>0.30769230769230771</v>
      </c>
      <c r="E200" s="57">
        <v>0.53846153846153844</v>
      </c>
      <c r="F200" s="48"/>
      <c r="K200" s="40"/>
      <c r="L200" s="57">
        <v>0.2</v>
      </c>
      <c r="M200" s="57">
        <v>0.2</v>
      </c>
      <c r="N200" s="57">
        <v>0.4</v>
      </c>
      <c r="O200" s="57">
        <v>0.2</v>
      </c>
      <c r="P200" s="48"/>
      <c r="U200" s="40"/>
      <c r="V200" s="57">
        <v>0</v>
      </c>
      <c r="W200" s="57">
        <v>6.8965517241379309E-2</v>
      </c>
      <c r="X200" s="57">
        <v>0.27586206896551724</v>
      </c>
      <c r="Y200" s="57">
        <v>0.65517241379310343</v>
      </c>
      <c r="Z200" s="48"/>
      <c r="AA200"/>
    </row>
    <row r="201" spans="1:27" ht="16" thickBot="1">
      <c r="A201" s="40" t="s">
        <v>101</v>
      </c>
      <c r="B201" s="8">
        <v>2</v>
      </c>
      <c r="C201" s="8">
        <v>4</v>
      </c>
      <c r="D201" s="8">
        <v>12</v>
      </c>
      <c r="E201" s="8">
        <v>21</v>
      </c>
      <c r="F201" s="37">
        <v>39</v>
      </c>
      <c r="K201" s="40" t="s">
        <v>101</v>
      </c>
      <c r="L201" s="47">
        <v>2</v>
      </c>
      <c r="M201" s="47">
        <v>2</v>
      </c>
      <c r="N201" s="47">
        <v>4</v>
      </c>
      <c r="O201" s="47">
        <v>2</v>
      </c>
      <c r="P201" s="37">
        <v>10</v>
      </c>
      <c r="U201" s="40" t="s">
        <v>101</v>
      </c>
      <c r="V201" s="30"/>
      <c r="W201" s="30">
        <v>2</v>
      </c>
      <c r="X201" s="30">
        <v>8</v>
      </c>
      <c r="Y201" s="30">
        <v>19</v>
      </c>
      <c r="Z201" s="37">
        <v>29</v>
      </c>
      <c r="AA201"/>
    </row>
    <row r="202" spans="1:27" ht="16" thickBot="1">
      <c r="A202" s="40"/>
      <c r="B202" s="57">
        <v>0.78947368421052633</v>
      </c>
      <c r="C202" s="57">
        <v>7.8947368421052627E-2</v>
      </c>
      <c r="D202" s="57">
        <v>0.13157894736842105</v>
      </c>
      <c r="E202" s="57">
        <v>0</v>
      </c>
      <c r="F202" s="48"/>
      <c r="K202" s="40"/>
      <c r="L202" s="57">
        <v>1</v>
      </c>
      <c r="M202" s="57">
        <v>0</v>
      </c>
      <c r="N202" s="57">
        <v>0</v>
      </c>
      <c r="O202" s="57">
        <v>0</v>
      </c>
      <c r="P202" s="48"/>
      <c r="U202" s="40"/>
      <c r="V202" s="57">
        <v>0.7142857142857143</v>
      </c>
      <c r="W202" s="57">
        <v>0.10714285714285714</v>
      </c>
      <c r="X202" s="57">
        <v>0.17857142857142858</v>
      </c>
      <c r="Y202" s="57">
        <v>0</v>
      </c>
      <c r="Z202" s="48"/>
      <c r="AA202"/>
    </row>
    <row r="203" spans="1:27" ht="16" thickBot="1">
      <c r="A203" s="40" t="s">
        <v>102</v>
      </c>
      <c r="B203" s="8">
        <v>30</v>
      </c>
      <c r="C203" s="8">
        <v>3</v>
      </c>
      <c r="D203" s="8">
        <v>5</v>
      </c>
      <c r="E203" s="8">
        <v>0</v>
      </c>
      <c r="F203" s="37">
        <v>38</v>
      </c>
      <c r="K203" s="40" t="s">
        <v>102</v>
      </c>
      <c r="L203" s="47">
        <v>10</v>
      </c>
      <c r="M203" s="47"/>
      <c r="N203" s="47"/>
      <c r="O203" s="47"/>
      <c r="P203" s="37">
        <v>10</v>
      </c>
      <c r="U203" s="40" t="s">
        <v>102</v>
      </c>
      <c r="V203" s="30">
        <v>20</v>
      </c>
      <c r="W203" s="30">
        <v>3</v>
      </c>
      <c r="X203" s="30">
        <v>5</v>
      </c>
      <c r="Y203" s="30"/>
      <c r="Z203" s="37">
        <v>28</v>
      </c>
      <c r="AA203"/>
    </row>
    <row r="204" spans="1:27" ht="16" thickBot="1">
      <c r="A204" s="40"/>
      <c r="B204" s="57">
        <v>0.84210526315789469</v>
      </c>
      <c r="C204" s="57">
        <v>5.2631578947368418E-2</v>
      </c>
      <c r="D204" s="57">
        <v>0.10526315789473684</v>
      </c>
      <c r="E204" s="57">
        <v>0</v>
      </c>
      <c r="F204" s="48"/>
      <c r="K204" s="40"/>
      <c r="L204" s="57">
        <v>1</v>
      </c>
      <c r="M204" s="57">
        <v>0</v>
      </c>
      <c r="N204" s="57">
        <v>0</v>
      </c>
      <c r="O204" s="57">
        <v>0</v>
      </c>
      <c r="P204" s="48"/>
      <c r="U204" s="40"/>
      <c r="V204" s="57">
        <v>0.7857142857142857</v>
      </c>
      <c r="W204" s="57">
        <v>7.1428571428571425E-2</v>
      </c>
      <c r="X204" s="57">
        <v>0.14285714285714285</v>
      </c>
      <c r="Y204" s="57">
        <v>0</v>
      </c>
      <c r="Z204" s="48"/>
      <c r="AA204"/>
    </row>
    <row r="205" spans="1:27" ht="16" thickBot="1">
      <c r="A205" s="40" t="s">
        <v>103</v>
      </c>
      <c r="B205" s="8">
        <v>32</v>
      </c>
      <c r="C205" s="8">
        <v>2</v>
      </c>
      <c r="D205" s="8">
        <v>4</v>
      </c>
      <c r="E205" s="8">
        <v>0</v>
      </c>
      <c r="F205" s="37">
        <v>38</v>
      </c>
      <c r="K205" s="40" t="s">
        <v>103</v>
      </c>
      <c r="L205" s="47">
        <v>10</v>
      </c>
      <c r="M205" s="47"/>
      <c r="N205" s="47"/>
      <c r="O205" s="47"/>
      <c r="P205" s="37">
        <v>10</v>
      </c>
      <c r="U205" s="40" t="s">
        <v>103</v>
      </c>
      <c r="V205" s="30">
        <v>22</v>
      </c>
      <c r="W205" s="30">
        <v>2</v>
      </c>
      <c r="X205" s="30">
        <v>4</v>
      </c>
      <c r="Y205" s="30"/>
      <c r="Z205" s="37">
        <v>28</v>
      </c>
      <c r="AA205"/>
    </row>
    <row r="206" spans="1:27" ht="16" thickBot="1">
      <c r="A206" s="40"/>
      <c r="B206" s="57">
        <v>0</v>
      </c>
      <c r="C206" s="57">
        <v>7.3170731707317069E-2</v>
      </c>
      <c r="D206" s="57">
        <v>0.34146341463414637</v>
      </c>
      <c r="E206" s="57">
        <v>0.58536585365853655</v>
      </c>
      <c r="F206" s="48"/>
      <c r="K206" s="40"/>
      <c r="L206" s="57">
        <v>0</v>
      </c>
      <c r="M206" s="57">
        <v>9.0909090909090912E-2</v>
      </c>
      <c r="N206" s="57">
        <v>0.45454545454545453</v>
      </c>
      <c r="O206" s="57">
        <v>0.45454545454545453</v>
      </c>
      <c r="P206" s="48"/>
      <c r="U206" s="40"/>
      <c r="V206" s="57">
        <v>0</v>
      </c>
      <c r="W206" s="57">
        <v>6.6666666666666666E-2</v>
      </c>
      <c r="X206" s="57">
        <v>0.3</v>
      </c>
      <c r="Y206" s="57">
        <v>0.6333333333333333</v>
      </c>
      <c r="Z206" s="48"/>
      <c r="AA206"/>
    </row>
    <row r="207" spans="1:27" ht="16" thickBot="1">
      <c r="A207" s="40" t="s">
        <v>104</v>
      </c>
      <c r="B207" s="8">
        <v>0</v>
      </c>
      <c r="C207" s="8">
        <v>3</v>
      </c>
      <c r="D207" s="8">
        <v>14</v>
      </c>
      <c r="E207" s="8">
        <v>24</v>
      </c>
      <c r="F207" s="37">
        <v>41</v>
      </c>
      <c r="K207" s="40" t="s">
        <v>104</v>
      </c>
      <c r="L207" s="47"/>
      <c r="M207" s="47">
        <v>1</v>
      </c>
      <c r="N207" s="47">
        <v>5</v>
      </c>
      <c r="O207" s="47">
        <v>5</v>
      </c>
      <c r="P207" s="37">
        <v>11</v>
      </c>
      <c r="U207" s="40" t="s">
        <v>104</v>
      </c>
      <c r="V207" s="30"/>
      <c r="W207" s="30">
        <v>2</v>
      </c>
      <c r="X207" s="30">
        <v>9</v>
      </c>
      <c r="Y207" s="30">
        <v>19</v>
      </c>
      <c r="Z207" s="37">
        <v>30</v>
      </c>
      <c r="AA207"/>
    </row>
    <row r="208" spans="1:27" ht="16" thickBot="1">
      <c r="A208" s="40"/>
      <c r="B208" s="57">
        <v>0.3</v>
      </c>
      <c r="C208" s="57">
        <v>0.1</v>
      </c>
      <c r="D208" s="57">
        <v>0.25</v>
      </c>
      <c r="E208" s="57">
        <v>0.35</v>
      </c>
      <c r="F208" s="48"/>
      <c r="K208" s="40"/>
      <c r="L208" s="57">
        <v>0.36363636363636365</v>
      </c>
      <c r="M208" s="57">
        <v>9.0909090909090912E-2</v>
      </c>
      <c r="N208" s="57">
        <v>0.18181818181818182</v>
      </c>
      <c r="O208" s="57">
        <v>0.36363636363636365</v>
      </c>
      <c r="P208" s="48"/>
      <c r="U208" s="40"/>
      <c r="V208" s="57">
        <v>0.27586206896551724</v>
      </c>
      <c r="W208" s="57">
        <v>0.10344827586206896</v>
      </c>
      <c r="X208" s="57">
        <v>0.27586206896551724</v>
      </c>
      <c r="Y208" s="57">
        <v>0.34482758620689657</v>
      </c>
      <c r="Z208" s="48"/>
      <c r="AA208"/>
    </row>
    <row r="209" spans="1:27" ht="16" thickBot="1">
      <c r="A209" s="40" t="s">
        <v>105</v>
      </c>
      <c r="B209" s="8">
        <v>12</v>
      </c>
      <c r="C209" s="8">
        <v>4</v>
      </c>
      <c r="D209" s="8">
        <v>10</v>
      </c>
      <c r="E209" s="8">
        <v>14</v>
      </c>
      <c r="F209" s="37">
        <v>40</v>
      </c>
      <c r="K209" s="40" t="s">
        <v>105</v>
      </c>
      <c r="L209" s="47">
        <v>4</v>
      </c>
      <c r="M209" s="47">
        <v>1</v>
      </c>
      <c r="N209" s="47">
        <v>2</v>
      </c>
      <c r="O209" s="47">
        <v>4</v>
      </c>
      <c r="P209" s="37">
        <v>11</v>
      </c>
      <c r="U209" s="40" t="s">
        <v>105</v>
      </c>
      <c r="V209" s="30">
        <v>8</v>
      </c>
      <c r="W209" s="30">
        <v>3</v>
      </c>
      <c r="X209" s="30">
        <v>8</v>
      </c>
      <c r="Y209" s="30">
        <v>10</v>
      </c>
      <c r="Z209" s="37">
        <v>29</v>
      </c>
      <c r="AA209"/>
    </row>
    <row r="210" spans="1:27" ht="16" thickBot="1">
      <c r="A210" s="40"/>
      <c r="B210" s="57">
        <v>0.78378378378378377</v>
      </c>
      <c r="C210" s="57">
        <v>8.1081081081081086E-2</v>
      </c>
      <c r="D210" s="57">
        <v>2.7027027027027029E-2</v>
      </c>
      <c r="E210" s="57">
        <v>0.10810810810810811</v>
      </c>
      <c r="F210" s="48"/>
      <c r="K210" s="40"/>
      <c r="L210" s="57">
        <v>1</v>
      </c>
      <c r="M210" s="57">
        <v>0</v>
      </c>
      <c r="N210" s="57">
        <v>0</v>
      </c>
      <c r="O210" s="57">
        <v>0</v>
      </c>
      <c r="P210" s="48"/>
      <c r="U210" s="40"/>
      <c r="V210" s="57">
        <v>0.72413793103448276</v>
      </c>
      <c r="W210" s="57">
        <v>0.10344827586206896</v>
      </c>
      <c r="X210" s="57">
        <v>3.4482758620689655E-2</v>
      </c>
      <c r="Y210" s="57">
        <v>0.13793103448275862</v>
      </c>
      <c r="Z210" s="48"/>
      <c r="AA210"/>
    </row>
    <row r="211" spans="1:27" ht="16" thickBot="1">
      <c r="A211" s="40" t="s">
        <v>106</v>
      </c>
      <c r="B211" s="8">
        <v>29</v>
      </c>
      <c r="C211" s="8">
        <v>3</v>
      </c>
      <c r="D211" s="8">
        <v>1</v>
      </c>
      <c r="E211" s="8">
        <v>4</v>
      </c>
      <c r="F211" s="37">
        <v>37</v>
      </c>
      <c r="K211" s="40" t="s">
        <v>106</v>
      </c>
      <c r="L211" s="47">
        <v>8</v>
      </c>
      <c r="M211" s="47"/>
      <c r="N211" s="47"/>
      <c r="O211" s="47"/>
      <c r="P211" s="37">
        <v>8</v>
      </c>
      <c r="U211" s="40" t="s">
        <v>106</v>
      </c>
      <c r="V211" s="30">
        <v>21</v>
      </c>
      <c r="W211" s="30">
        <v>3</v>
      </c>
      <c r="X211" s="30">
        <v>1</v>
      </c>
      <c r="Y211" s="30">
        <v>4</v>
      </c>
      <c r="Z211" s="37">
        <v>29</v>
      </c>
      <c r="AA211"/>
    </row>
    <row r="212" spans="1:27" ht="16" thickBot="1">
      <c r="A212" s="40"/>
      <c r="B212" s="57">
        <v>0.1891891891891892</v>
      </c>
      <c r="C212" s="57">
        <v>0.10810810810810811</v>
      </c>
      <c r="D212" s="57">
        <v>0.27027027027027029</v>
      </c>
      <c r="E212" s="57">
        <v>0.43243243243243246</v>
      </c>
      <c r="F212" s="48"/>
      <c r="K212" s="40"/>
      <c r="L212" s="57">
        <v>0.5</v>
      </c>
      <c r="M212" s="57">
        <v>0.25</v>
      </c>
      <c r="N212" s="57">
        <v>0.25</v>
      </c>
      <c r="O212" s="57">
        <v>0</v>
      </c>
      <c r="P212" s="48"/>
      <c r="U212" s="40"/>
      <c r="V212" s="57">
        <v>0.10344827586206896</v>
      </c>
      <c r="W212" s="57">
        <v>6.8965517241379309E-2</v>
      </c>
      <c r="X212" s="57">
        <v>0.27586206896551724</v>
      </c>
      <c r="Y212" s="57">
        <v>0.55172413793103448</v>
      </c>
      <c r="Z212" s="48"/>
      <c r="AA212"/>
    </row>
    <row r="213" spans="1:27" ht="16" thickBot="1">
      <c r="A213" s="40" t="s">
        <v>107</v>
      </c>
      <c r="B213" s="8">
        <v>7</v>
      </c>
      <c r="C213" s="8">
        <v>4</v>
      </c>
      <c r="D213" s="8">
        <v>10</v>
      </c>
      <c r="E213" s="8">
        <v>16</v>
      </c>
      <c r="F213" s="37">
        <v>37</v>
      </c>
      <c r="K213" s="40" t="s">
        <v>107</v>
      </c>
      <c r="L213" s="47">
        <v>4</v>
      </c>
      <c r="M213" s="47">
        <v>2</v>
      </c>
      <c r="N213" s="47">
        <v>2</v>
      </c>
      <c r="O213" s="47"/>
      <c r="P213" s="37">
        <v>8</v>
      </c>
      <c r="U213" s="40" t="s">
        <v>107</v>
      </c>
      <c r="V213" s="30">
        <v>3</v>
      </c>
      <c r="W213" s="30">
        <v>2</v>
      </c>
      <c r="X213" s="30">
        <v>8</v>
      </c>
      <c r="Y213" s="30">
        <v>16</v>
      </c>
      <c r="Z213" s="37">
        <v>29</v>
      </c>
      <c r="AA213"/>
    </row>
    <row r="214" spans="1:27" ht="92" customHeight="1" thickBot="1">
      <c r="A214" s="124" t="s">
        <v>384</v>
      </c>
      <c r="B214" s="138"/>
      <c r="C214" s="138"/>
      <c r="D214" s="138"/>
      <c r="E214" s="138"/>
      <c r="F214" s="139"/>
      <c r="K214" s="124" t="s">
        <v>262</v>
      </c>
      <c r="L214" s="138"/>
      <c r="M214" s="138"/>
      <c r="N214" s="138"/>
      <c r="O214" s="138"/>
      <c r="P214" s="139"/>
      <c r="U214" s="124" t="s">
        <v>310</v>
      </c>
      <c r="V214" s="138"/>
      <c r="W214" s="138"/>
      <c r="X214" s="138"/>
      <c r="Y214" s="138"/>
      <c r="Z214" s="139"/>
      <c r="AA214"/>
    </row>
    <row r="215" spans="1:27" ht="16" thickBot="1">
      <c r="AA215"/>
    </row>
    <row r="216" spans="1:27" ht="30" customHeight="1" thickBot="1">
      <c r="A216" s="118" t="s">
        <v>257</v>
      </c>
      <c r="B216" s="119"/>
      <c r="C216" s="119"/>
      <c r="D216" s="120"/>
      <c r="K216" s="118" t="s">
        <v>257</v>
      </c>
      <c r="L216" s="119"/>
      <c r="M216" s="119"/>
      <c r="N216" s="120"/>
      <c r="U216" s="118" t="s">
        <v>257</v>
      </c>
      <c r="V216" s="119"/>
      <c r="W216" s="119"/>
      <c r="X216" s="120"/>
      <c r="AA216"/>
    </row>
    <row r="217" spans="1:27" ht="31" thickBot="1">
      <c r="A217" s="25"/>
      <c r="B217" s="17" t="s">
        <v>108</v>
      </c>
      <c r="C217" s="19" t="s">
        <v>109</v>
      </c>
      <c r="D217" s="20" t="s">
        <v>110</v>
      </c>
      <c r="E217" s="46" t="s">
        <v>217</v>
      </c>
      <c r="K217" s="25"/>
      <c r="L217" s="17" t="s">
        <v>108</v>
      </c>
      <c r="M217" s="19" t="s">
        <v>109</v>
      </c>
      <c r="N217" s="20" t="s">
        <v>110</v>
      </c>
      <c r="O217" s="46" t="s">
        <v>217</v>
      </c>
      <c r="U217" s="25"/>
      <c r="V217" s="17" t="s">
        <v>108</v>
      </c>
      <c r="W217" s="19" t="s">
        <v>109</v>
      </c>
      <c r="X217" s="20" t="s">
        <v>110</v>
      </c>
      <c r="Y217" s="46" t="s">
        <v>217</v>
      </c>
      <c r="AA217"/>
    </row>
    <row r="218" spans="1:27" ht="16" thickBot="1">
      <c r="A218" s="58"/>
      <c r="B218" s="57">
        <v>0.12195121951219512</v>
      </c>
      <c r="C218" s="57">
        <v>0.51219512195121952</v>
      </c>
      <c r="D218" s="57">
        <v>0.36585365853658536</v>
      </c>
      <c r="E218" s="48"/>
      <c r="K218" s="58"/>
      <c r="L218" s="57">
        <v>0</v>
      </c>
      <c r="M218" s="57">
        <v>0.54545454545454541</v>
      </c>
      <c r="N218" s="57">
        <v>0.45454545454545453</v>
      </c>
      <c r="O218" s="48"/>
      <c r="U218" s="58"/>
      <c r="V218" s="57">
        <v>0.16666666666666666</v>
      </c>
      <c r="W218" s="57">
        <v>0.5</v>
      </c>
      <c r="X218" s="57">
        <v>0.33333333333333331</v>
      </c>
      <c r="Y218" s="48"/>
      <c r="AA218"/>
    </row>
    <row r="219" spans="1:27" ht="16" thickBot="1">
      <c r="A219" s="30" t="s">
        <v>111</v>
      </c>
      <c r="B219" s="8">
        <v>5</v>
      </c>
      <c r="C219" s="8">
        <v>21</v>
      </c>
      <c r="D219" s="8">
        <v>15</v>
      </c>
      <c r="E219" s="37">
        <v>41</v>
      </c>
      <c r="K219" s="30" t="s">
        <v>111</v>
      </c>
      <c r="L219" s="47"/>
      <c r="M219" s="47">
        <v>6</v>
      </c>
      <c r="N219" s="47">
        <v>5</v>
      </c>
      <c r="O219" s="37">
        <v>11</v>
      </c>
      <c r="U219" s="30" t="s">
        <v>111</v>
      </c>
      <c r="V219" s="30">
        <v>5</v>
      </c>
      <c r="W219" s="30">
        <v>15</v>
      </c>
      <c r="X219" s="30">
        <v>10</v>
      </c>
      <c r="Y219" s="37">
        <v>30</v>
      </c>
      <c r="AA219"/>
    </row>
    <row r="220" spans="1:27" ht="16" thickBot="1">
      <c r="A220" s="30"/>
      <c r="B220" s="57">
        <v>0.25</v>
      </c>
      <c r="C220" s="57">
        <v>0.25</v>
      </c>
      <c r="D220" s="57">
        <v>0.5</v>
      </c>
      <c r="E220" s="48"/>
      <c r="K220" s="30"/>
      <c r="L220" s="57">
        <v>9.0909090909090912E-2</v>
      </c>
      <c r="M220" s="57">
        <v>0.36363636363636365</v>
      </c>
      <c r="N220" s="57">
        <v>0.54545454545454541</v>
      </c>
      <c r="O220" s="48"/>
      <c r="U220" s="30"/>
      <c r="V220" s="57">
        <v>0.31034482758620691</v>
      </c>
      <c r="W220" s="57">
        <v>0.20689655172413793</v>
      </c>
      <c r="X220" s="57">
        <v>0.48275862068965519</v>
      </c>
      <c r="Y220" s="48"/>
      <c r="AA220"/>
    </row>
    <row r="221" spans="1:27" ht="16" thickBot="1">
      <c r="A221" s="30" t="s">
        <v>112</v>
      </c>
      <c r="B221" s="8">
        <v>10</v>
      </c>
      <c r="C221" s="8">
        <v>10</v>
      </c>
      <c r="D221" s="8">
        <v>20</v>
      </c>
      <c r="E221" s="37">
        <v>40</v>
      </c>
      <c r="K221" s="30" t="s">
        <v>112</v>
      </c>
      <c r="L221" s="47">
        <v>1</v>
      </c>
      <c r="M221" s="47">
        <v>4</v>
      </c>
      <c r="N221" s="47">
        <v>6</v>
      </c>
      <c r="O221" s="37">
        <v>11</v>
      </c>
      <c r="U221" s="30" t="s">
        <v>112</v>
      </c>
      <c r="V221" s="30">
        <v>9</v>
      </c>
      <c r="W221" s="30">
        <v>6</v>
      </c>
      <c r="X221" s="30">
        <v>14</v>
      </c>
      <c r="Y221" s="37">
        <v>29</v>
      </c>
      <c r="AA221"/>
    </row>
    <row r="222" spans="1:27" ht="16" thickBot="1">
      <c r="A222" s="30"/>
      <c r="B222" s="57">
        <v>0.125</v>
      </c>
      <c r="C222" s="57">
        <v>0.32500000000000001</v>
      </c>
      <c r="D222" s="57">
        <v>0.55000000000000004</v>
      </c>
      <c r="E222" s="48"/>
      <c r="K222" s="30"/>
      <c r="L222" s="57">
        <v>9.0909090909090912E-2</v>
      </c>
      <c r="M222" s="57">
        <v>0.27272727272727271</v>
      </c>
      <c r="N222" s="57">
        <v>0.63636363636363635</v>
      </c>
      <c r="O222" s="48"/>
      <c r="U222" s="30"/>
      <c r="V222" s="57">
        <v>0.13793103448275862</v>
      </c>
      <c r="W222" s="57">
        <v>0.34482758620689657</v>
      </c>
      <c r="X222" s="57">
        <v>0.51724137931034486</v>
      </c>
      <c r="Y222" s="48"/>
      <c r="AA222"/>
    </row>
    <row r="223" spans="1:27" ht="16" thickBot="1">
      <c r="A223" s="30" t="s">
        <v>113</v>
      </c>
      <c r="B223" s="8">
        <v>5</v>
      </c>
      <c r="C223" s="8">
        <v>13</v>
      </c>
      <c r="D223" s="8">
        <v>22</v>
      </c>
      <c r="E223" s="37">
        <v>40</v>
      </c>
      <c r="K223" s="30" t="s">
        <v>113</v>
      </c>
      <c r="L223" s="47">
        <v>1</v>
      </c>
      <c r="M223" s="47">
        <v>3</v>
      </c>
      <c r="N223" s="47">
        <v>7</v>
      </c>
      <c r="O223" s="37">
        <v>11</v>
      </c>
      <c r="U223" s="30" t="s">
        <v>113</v>
      </c>
      <c r="V223" s="30">
        <v>4</v>
      </c>
      <c r="W223" s="30">
        <v>10</v>
      </c>
      <c r="X223" s="30">
        <v>15</v>
      </c>
      <c r="Y223" s="37">
        <v>29</v>
      </c>
      <c r="AA223"/>
    </row>
    <row r="224" spans="1:27" ht="15" customHeight="1" thickBot="1">
      <c r="A224" s="30"/>
      <c r="B224" s="57">
        <v>0.15384615384615385</v>
      </c>
      <c r="C224" s="57">
        <v>0.53846153846153844</v>
      </c>
      <c r="D224" s="57">
        <v>0.30769230769230771</v>
      </c>
      <c r="E224" s="48"/>
      <c r="K224" s="30"/>
      <c r="L224" s="57">
        <v>0</v>
      </c>
      <c r="M224" s="57">
        <v>0.54545454545454541</v>
      </c>
      <c r="N224" s="57">
        <v>0.45454545454545453</v>
      </c>
      <c r="O224" s="48"/>
      <c r="U224" s="30"/>
      <c r="V224" s="57">
        <v>0.21428571428571427</v>
      </c>
      <c r="W224" s="57">
        <v>0.5357142857142857</v>
      </c>
      <c r="X224" s="57">
        <v>0.25</v>
      </c>
      <c r="Y224" s="48"/>
      <c r="AA224"/>
    </row>
    <row r="225" spans="1:27" ht="16" thickBot="1">
      <c r="A225" s="30" t="s">
        <v>114</v>
      </c>
      <c r="B225" s="8">
        <v>6</v>
      </c>
      <c r="C225" s="8">
        <v>21</v>
      </c>
      <c r="D225" s="8">
        <v>12</v>
      </c>
      <c r="E225" s="37">
        <v>39</v>
      </c>
      <c r="K225" s="30" t="s">
        <v>114</v>
      </c>
      <c r="L225" s="47"/>
      <c r="M225" s="47">
        <v>6</v>
      </c>
      <c r="N225" s="47">
        <v>5</v>
      </c>
      <c r="O225" s="37">
        <v>11</v>
      </c>
      <c r="U225" s="30" t="s">
        <v>114</v>
      </c>
      <c r="V225" s="30">
        <v>6</v>
      </c>
      <c r="W225" s="30">
        <v>15</v>
      </c>
      <c r="X225" s="30">
        <v>7</v>
      </c>
      <c r="Y225" s="37">
        <v>28</v>
      </c>
      <c r="AA225"/>
    </row>
    <row r="226" spans="1:27" ht="16" thickBot="1">
      <c r="A226" s="30"/>
      <c r="B226" s="57">
        <v>0.52777777777777779</v>
      </c>
      <c r="C226" s="57">
        <v>0.33333333333333331</v>
      </c>
      <c r="D226" s="57">
        <v>0.1388888888888889</v>
      </c>
      <c r="E226" s="48"/>
      <c r="K226" s="30"/>
      <c r="L226" s="57">
        <v>0.4</v>
      </c>
      <c r="M226" s="57">
        <v>0.3</v>
      </c>
      <c r="N226" s="57">
        <v>0.3</v>
      </c>
      <c r="O226" s="48"/>
      <c r="U226" s="30"/>
      <c r="V226" s="57">
        <v>0.57692307692307687</v>
      </c>
      <c r="W226" s="57">
        <v>0.34615384615384615</v>
      </c>
      <c r="X226" s="57">
        <v>7.6923076923076927E-2</v>
      </c>
      <c r="Y226" s="48"/>
      <c r="AA226"/>
    </row>
    <row r="227" spans="1:27" ht="16" thickBot="1">
      <c r="A227" s="30" t="s">
        <v>115</v>
      </c>
      <c r="B227" s="8">
        <v>19</v>
      </c>
      <c r="C227" s="8">
        <v>12</v>
      </c>
      <c r="D227" s="8">
        <v>5</v>
      </c>
      <c r="E227" s="37">
        <v>36</v>
      </c>
      <c r="K227" s="30" t="s">
        <v>115</v>
      </c>
      <c r="L227" s="47">
        <v>4</v>
      </c>
      <c r="M227" s="47">
        <v>3</v>
      </c>
      <c r="N227" s="47">
        <v>3</v>
      </c>
      <c r="O227" s="37">
        <v>10</v>
      </c>
      <c r="U227" s="30" t="s">
        <v>115</v>
      </c>
      <c r="V227" s="30">
        <v>15</v>
      </c>
      <c r="W227" s="30">
        <v>9</v>
      </c>
      <c r="X227" s="30">
        <v>2</v>
      </c>
      <c r="Y227" s="37">
        <v>26</v>
      </c>
      <c r="AA227"/>
    </row>
    <row r="228" spans="1:27" ht="16" thickBot="1">
      <c r="A228" s="30"/>
      <c r="B228" s="57">
        <v>0.2</v>
      </c>
      <c r="C228" s="57">
        <v>0.25</v>
      </c>
      <c r="D228" s="57">
        <v>0.55000000000000004</v>
      </c>
      <c r="E228" s="48"/>
      <c r="K228" s="30"/>
      <c r="L228" s="57">
        <v>0.2</v>
      </c>
      <c r="M228" s="57">
        <v>0.3</v>
      </c>
      <c r="N228" s="57">
        <v>0.5</v>
      </c>
      <c r="O228" s="48"/>
      <c r="U228" s="30"/>
      <c r="V228" s="57">
        <v>0.2</v>
      </c>
      <c r="W228" s="57">
        <v>0.23333333333333334</v>
      </c>
      <c r="X228" s="57">
        <v>0.56666666666666665</v>
      </c>
      <c r="Y228" s="48"/>
      <c r="AA228"/>
    </row>
    <row r="229" spans="1:27" ht="16" thickBot="1">
      <c r="A229" s="30" t="s">
        <v>116</v>
      </c>
      <c r="B229" s="8">
        <v>8</v>
      </c>
      <c r="C229" s="8">
        <v>10</v>
      </c>
      <c r="D229" s="8">
        <v>22</v>
      </c>
      <c r="E229" s="37">
        <v>40</v>
      </c>
      <c r="K229" s="30" t="s">
        <v>116</v>
      </c>
      <c r="L229" s="47">
        <v>2</v>
      </c>
      <c r="M229" s="47">
        <v>3</v>
      </c>
      <c r="N229" s="47">
        <v>5</v>
      </c>
      <c r="O229" s="37">
        <v>10</v>
      </c>
      <c r="U229" s="30" t="s">
        <v>116</v>
      </c>
      <c r="V229" s="30">
        <v>6</v>
      </c>
      <c r="W229" s="30">
        <v>7</v>
      </c>
      <c r="X229" s="30">
        <v>17</v>
      </c>
      <c r="Y229" s="37">
        <v>30</v>
      </c>
      <c r="AA229"/>
    </row>
    <row r="230" spans="1:27" ht="16" thickBot="1">
      <c r="A230" s="30"/>
      <c r="B230" s="57">
        <v>5.128205128205128E-2</v>
      </c>
      <c r="C230" s="57">
        <v>0.15384615384615385</v>
      </c>
      <c r="D230" s="57">
        <v>0.79487179487179482</v>
      </c>
      <c r="E230" s="48"/>
      <c r="K230" s="30"/>
      <c r="L230" s="57">
        <v>0</v>
      </c>
      <c r="M230" s="57">
        <v>0.1</v>
      </c>
      <c r="N230" s="57">
        <v>0.9</v>
      </c>
      <c r="O230" s="48"/>
      <c r="U230" s="30"/>
      <c r="V230" s="57">
        <v>6.8965517241379309E-2</v>
      </c>
      <c r="W230" s="57">
        <v>0.17241379310344829</v>
      </c>
      <c r="X230" s="57">
        <v>0.75862068965517238</v>
      </c>
      <c r="Y230" s="48"/>
      <c r="AA230"/>
    </row>
    <row r="231" spans="1:27" ht="16" thickBot="1">
      <c r="A231" s="30" t="s">
        <v>117</v>
      </c>
      <c r="B231" s="8">
        <v>2</v>
      </c>
      <c r="C231" s="8">
        <v>6</v>
      </c>
      <c r="D231" s="8">
        <v>31</v>
      </c>
      <c r="E231" s="37">
        <v>39</v>
      </c>
      <c r="K231" s="30" t="s">
        <v>117</v>
      </c>
      <c r="L231" s="47"/>
      <c r="M231" s="47">
        <v>1</v>
      </c>
      <c r="N231" s="47">
        <v>9</v>
      </c>
      <c r="O231" s="37">
        <v>10</v>
      </c>
      <c r="U231" s="30" t="s">
        <v>117</v>
      </c>
      <c r="V231" s="30">
        <v>2</v>
      </c>
      <c r="W231" s="30">
        <v>5</v>
      </c>
      <c r="X231" s="30">
        <v>22</v>
      </c>
      <c r="Y231" s="37">
        <v>29</v>
      </c>
      <c r="AA231"/>
    </row>
    <row r="232" spans="1:27" ht="16" thickBot="1">
      <c r="A232" s="30"/>
      <c r="B232" s="57">
        <v>7.3170731707317069E-2</v>
      </c>
      <c r="C232" s="57">
        <v>0.21951219512195122</v>
      </c>
      <c r="D232" s="57">
        <v>0.70731707317073167</v>
      </c>
      <c r="E232" s="48"/>
      <c r="K232" s="30"/>
      <c r="L232" s="57">
        <v>0</v>
      </c>
      <c r="M232" s="57">
        <v>9.0909090909090912E-2</v>
      </c>
      <c r="N232" s="57">
        <v>0.90909090909090906</v>
      </c>
      <c r="O232" s="48"/>
      <c r="U232" s="30"/>
      <c r="V232" s="57">
        <v>0.1</v>
      </c>
      <c r="W232" s="57">
        <v>0.26666666666666666</v>
      </c>
      <c r="X232" s="57">
        <v>0.6333333333333333</v>
      </c>
      <c r="Y232" s="48"/>
      <c r="AA232"/>
    </row>
    <row r="233" spans="1:27" ht="16" thickBot="1">
      <c r="A233" s="30" t="s">
        <v>118</v>
      </c>
      <c r="B233" s="8">
        <v>3</v>
      </c>
      <c r="C233" s="8">
        <v>9</v>
      </c>
      <c r="D233" s="8">
        <v>29</v>
      </c>
      <c r="E233" s="37">
        <v>41</v>
      </c>
      <c r="K233" s="30" t="s">
        <v>118</v>
      </c>
      <c r="L233" s="47"/>
      <c r="M233" s="47">
        <v>1</v>
      </c>
      <c r="N233" s="47">
        <v>10</v>
      </c>
      <c r="O233" s="37">
        <v>11</v>
      </c>
      <c r="U233" s="30" t="s">
        <v>118</v>
      </c>
      <c r="V233" s="30">
        <v>3</v>
      </c>
      <c r="W233" s="30">
        <v>8</v>
      </c>
      <c r="X233" s="30">
        <v>19</v>
      </c>
      <c r="Y233" s="37">
        <v>30</v>
      </c>
      <c r="AA233"/>
    </row>
    <row r="234" spans="1:27" ht="16" thickBot="1">
      <c r="A234" s="30"/>
      <c r="B234" s="57">
        <v>5.128205128205128E-2</v>
      </c>
      <c r="C234" s="57">
        <v>0.20512820512820512</v>
      </c>
      <c r="D234" s="57">
        <v>0.74358974358974361</v>
      </c>
      <c r="E234" s="48"/>
      <c r="K234" s="30"/>
      <c r="L234" s="57">
        <v>0</v>
      </c>
      <c r="M234" s="57">
        <v>0.2</v>
      </c>
      <c r="N234" s="57">
        <v>0.8</v>
      </c>
      <c r="O234" s="48"/>
      <c r="U234" s="30"/>
      <c r="V234" s="57">
        <v>6.8965517241379309E-2</v>
      </c>
      <c r="W234" s="57">
        <v>0.20689655172413793</v>
      </c>
      <c r="X234" s="57">
        <v>0.72413793103448276</v>
      </c>
      <c r="Y234" s="48"/>
      <c r="AA234"/>
    </row>
    <row r="235" spans="1:27" ht="16" thickBot="1">
      <c r="A235" s="30" t="s">
        <v>119</v>
      </c>
      <c r="B235" s="8">
        <v>2</v>
      </c>
      <c r="C235" s="8">
        <v>8</v>
      </c>
      <c r="D235" s="8">
        <v>29</v>
      </c>
      <c r="E235" s="37">
        <v>39</v>
      </c>
      <c r="K235" s="30" t="s">
        <v>119</v>
      </c>
      <c r="L235" s="47"/>
      <c r="M235" s="47">
        <v>2</v>
      </c>
      <c r="N235" s="47">
        <v>8</v>
      </c>
      <c r="O235" s="37">
        <v>10</v>
      </c>
      <c r="U235" s="30" t="s">
        <v>119</v>
      </c>
      <c r="V235" s="30">
        <v>2</v>
      </c>
      <c r="W235" s="30">
        <v>6</v>
      </c>
      <c r="X235" s="30">
        <v>21</v>
      </c>
      <c r="Y235" s="37">
        <v>29</v>
      </c>
      <c r="AA235"/>
    </row>
    <row r="236" spans="1:27" ht="16" thickBot="1">
      <c r="A236" s="30"/>
      <c r="B236" s="57">
        <v>0.15789473684210525</v>
      </c>
      <c r="C236" s="57">
        <v>0.44736842105263158</v>
      </c>
      <c r="D236" s="57">
        <v>0.39473684210526316</v>
      </c>
      <c r="E236" s="48"/>
      <c r="K236" s="30"/>
      <c r="L236" s="57">
        <v>0</v>
      </c>
      <c r="M236" s="57">
        <v>0.6</v>
      </c>
      <c r="N236" s="57">
        <v>0.4</v>
      </c>
      <c r="O236" s="48"/>
      <c r="U236" s="30"/>
      <c r="V236" s="57">
        <v>0.21428571428571427</v>
      </c>
      <c r="W236" s="57">
        <v>0.39285714285714285</v>
      </c>
      <c r="X236" s="57">
        <v>0.39285714285714285</v>
      </c>
      <c r="Y236" s="48"/>
      <c r="AA236"/>
    </row>
    <row r="237" spans="1:27" ht="31" thickBot="1">
      <c r="A237" s="30" t="s">
        <v>120</v>
      </c>
      <c r="B237" s="8">
        <v>6</v>
      </c>
      <c r="C237" s="8">
        <v>17</v>
      </c>
      <c r="D237" s="8">
        <v>15</v>
      </c>
      <c r="E237" s="37">
        <v>38</v>
      </c>
      <c r="K237" s="30" t="s">
        <v>120</v>
      </c>
      <c r="L237" s="47"/>
      <c r="M237" s="47">
        <v>6</v>
      </c>
      <c r="N237" s="47">
        <v>4</v>
      </c>
      <c r="O237" s="37">
        <v>10</v>
      </c>
      <c r="U237" s="30" t="s">
        <v>120</v>
      </c>
      <c r="V237" s="77">
        <v>6</v>
      </c>
      <c r="W237" s="78">
        <v>11</v>
      </c>
      <c r="X237" s="78">
        <v>11</v>
      </c>
      <c r="Y237" s="37">
        <v>28</v>
      </c>
      <c r="AA237"/>
    </row>
    <row r="238" spans="1:27" ht="16" thickBot="1">
      <c r="A238" s="30"/>
      <c r="B238" s="57">
        <v>0.18421052631578946</v>
      </c>
      <c r="C238" s="57">
        <v>0.42105263157894735</v>
      </c>
      <c r="D238" s="57">
        <v>0.39473684210526316</v>
      </c>
      <c r="E238" s="48"/>
      <c r="K238" s="30"/>
      <c r="L238" s="57">
        <v>0</v>
      </c>
      <c r="M238" s="57">
        <v>0.6</v>
      </c>
      <c r="N238" s="57">
        <v>0.4</v>
      </c>
      <c r="O238" s="48"/>
      <c r="U238" s="30"/>
      <c r="V238" s="57">
        <v>0.25</v>
      </c>
      <c r="W238" s="57">
        <v>0.35714285714285715</v>
      </c>
      <c r="X238" s="57">
        <v>0.39285714285714285</v>
      </c>
      <c r="Y238" s="48"/>
      <c r="AA238"/>
    </row>
    <row r="239" spans="1:27" ht="31" thickBot="1">
      <c r="A239" s="30" t="s">
        <v>121</v>
      </c>
      <c r="B239" s="8">
        <v>7</v>
      </c>
      <c r="C239" s="8">
        <v>16</v>
      </c>
      <c r="D239" s="8">
        <v>15</v>
      </c>
      <c r="E239" s="37">
        <v>38</v>
      </c>
      <c r="K239" s="30" t="s">
        <v>121</v>
      </c>
      <c r="L239" s="47"/>
      <c r="M239" s="47">
        <v>6</v>
      </c>
      <c r="N239" s="47">
        <v>4</v>
      </c>
      <c r="O239" s="37">
        <v>10</v>
      </c>
      <c r="U239" s="30" t="s">
        <v>121</v>
      </c>
      <c r="V239" s="77">
        <v>7</v>
      </c>
      <c r="W239" s="78">
        <v>10</v>
      </c>
      <c r="X239" s="78">
        <v>11</v>
      </c>
      <c r="Y239" s="37">
        <v>28</v>
      </c>
      <c r="AA239"/>
    </row>
    <row r="240" spans="1:27" ht="16" thickBot="1">
      <c r="A240" s="30"/>
      <c r="B240" s="57">
        <v>2.4390243902439025E-2</v>
      </c>
      <c r="C240" s="57">
        <v>0.14634146341463414</v>
      </c>
      <c r="D240" s="57">
        <v>0.82926829268292679</v>
      </c>
      <c r="E240" s="48"/>
      <c r="K240" s="30"/>
      <c r="L240" s="57">
        <v>0</v>
      </c>
      <c r="M240" s="57">
        <v>0</v>
      </c>
      <c r="N240" s="57">
        <v>1</v>
      </c>
      <c r="O240" s="48"/>
      <c r="U240" s="30"/>
      <c r="V240" s="57">
        <v>3.3333333333333333E-2</v>
      </c>
      <c r="W240" s="57">
        <v>0.2</v>
      </c>
      <c r="X240" s="57">
        <v>0.76666666666666672</v>
      </c>
      <c r="Y240" s="48"/>
      <c r="AA240"/>
    </row>
    <row r="241" spans="1:27" ht="16" thickBot="1">
      <c r="A241" s="30" t="s">
        <v>122</v>
      </c>
      <c r="B241" s="8">
        <v>1</v>
      </c>
      <c r="C241" s="8">
        <v>6</v>
      </c>
      <c r="D241" s="8">
        <v>34</v>
      </c>
      <c r="E241" s="37">
        <v>41</v>
      </c>
      <c r="K241" s="30" t="s">
        <v>122</v>
      </c>
      <c r="L241" s="47"/>
      <c r="M241" s="47"/>
      <c r="N241" s="47">
        <v>11</v>
      </c>
      <c r="O241" s="37">
        <v>11</v>
      </c>
      <c r="U241" s="30" t="s">
        <v>122</v>
      </c>
      <c r="V241" s="77">
        <v>1</v>
      </c>
      <c r="W241" s="78">
        <v>6</v>
      </c>
      <c r="X241" s="78">
        <v>23</v>
      </c>
      <c r="Y241" s="37">
        <v>30</v>
      </c>
      <c r="AA241"/>
    </row>
    <row r="242" spans="1:27" ht="16" thickBot="1">
      <c r="A242" s="30"/>
      <c r="B242" s="57">
        <v>0.05</v>
      </c>
      <c r="C242" s="57">
        <v>0.2</v>
      </c>
      <c r="D242" s="57">
        <v>0.75</v>
      </c>
      <c r="E242" s="48"/>
      <c r="K242" s="30"/>
      <c r="L242" s="57">
        <v>0</v>
      </c>
      <c r="M242" s="57">
        <v>0</v>
      </c>
      <c r="N242" s="57">
        <v>1</v>
      </c>
      <c r="O242" s="48"/>
      <c r="U242" s="30"/>
      <c r="V242" s="57">
        <v>6.8965517241379309E-2</v>
      </c>
      <c r="W242" s="57">
        <v>0.27586206896551724</v>
      </c>
      <c r="X242" s="57">
        <v>0.65517241379310343</v>
      </c>
      <c r="Y242" s="48"/>
      <c r="AA242"/>
    </row>
    <row r="243" spans="1:27" ht="16" thickBot="1">
      <c r="A243" s="30" t="s">
        <v>123</v>
      </c>
      <c r="B243" s="8">
        <v>2</v>
      </c>
      <c r="C243" s="8">
        <v>8</v>
      </c>
      <c r="D243" s="8">
        <v>30</v>
      </c>
      <c r="E243" s="37">
        <v>40</v>
      </c>
      <c r="K243" s="30" t="s">
        <v>123</v>
      </c>
      <c r="L243" s="47"/>
      <c r="M243" s="47"/>
      <c r="N243" s="47">
        <v>11</v>
      </c>
      <c r="O243" s="37">
        <v>11</v>
      </c>
      <c r="U243" s="30" t="s">
        <v>123</v>
      </c>
      <c r="V243" s="77">
        <v>2</v>
      </c>
      <c r="W243" s="78">
        <v>8</v>
      </c>
      <c r="X243" s="78">
        <v>19</v>
      </c>
      <c r="Y243" s="37">
        <v>29</v>
      </c>
      <c r="AA243"/>
    </row>
    <row r="244" spans="1:27" ht="30" customHeight="1" thickBot="1">
      <c r="A244" s="30"/>
      <c r="B244" s="57">
        <v>0.05</v>
      </c>
      <c r="C244" s="57">
        <v>0.3</v>
      </c>
      <c r="D244" s="57">
        <v>0.65</v>
      </c>
      <c r="E244" s="48"/>
      <c r="K244" s="30"/>
      <c r="L244" s="57">
        <v>0</v>
      </c>
      <c r="M244" s="57">
        <v>9.0909090909090912E-2</v>
      </c>
      <c r="N244" s="57">
        <v>0.90909090909090906</v>
      </c>
      <c r="O244" s="48"/>
      <c r="U244" s="30"/>
      <c r="V244" s="57">
        <v>6.8965517241379309E-2</v>
      </c>
      <c r="W244" s="57">
        <v>0.37931034482758619</v>
      </c>
      <c r="X244" s="57">
        <v>0.55172413793103448</v>
      </c>
      <c r="Y244" s="48"/>
      <c r="AA244"/>
    </row>
    <row r="245" spans="1:27" ht="16" thickBot="1">
      <c r="A245" s="30" t="s">
        <v>124</v>
      </c>
      <c r="B245" s="8">
        <v>2</v>
      </c>
      <c r="C245" s="8">
        <v>12</v>
      </c>
      <c r="D245" s="8">
        <v>26</v>
      </c>
      <c r="E245" s="37">
        <v>40</v>
      </c>
      <c r="K245" s="30" t="s">
        <v>124</v>
      </c>
      <c r="L245" s="47"/>
      <c r="M245" s="47">
        <v>1</v>
      </c>
      <c r="N245" s="47">
        <v>10</v>
      </c>
      <c r="O245" s="37">
        <v>11</v>
      </c>
      <c r="U245" s="30" t="s">
        <v>124</v>
      </c>
      <c r="V245" s="77">
        <v>2</v>
      </c>
      <c r="W245" s="78">
        <v>11</v>
      </c>
      <c r="X245" s="78">
        <v>16</v>
      </c>
      <c r="Y245" s="37">
        <v>29</v>
      </c>
      <c r="AA245"/>
    </row>
    <row r="246" spans="1:27" ht="16" thickBot="1">
      <c r="A246" s="30"/>
      <c r="B246" s="57">
        <v>2.564102564102564E-2</v>
      </c>
      <c r="C246" s="57">
        <v>0.15384615384615385</v>
      </c>
      <c r="D246" s="57">
        <v>0.82051282051282048</v>
      </c>
      <c r="E246" s="48"/>
      <c r="K246" s="30"/>
      <c r="L246" s="57">
        <v>0</v>
      </c>
      <c r="M246" s="57">
        <v>0</v>
      </c>
      <c r="N246" s="57">
        <v>1</v>
      </c>
      <c r="O246" s="48"/>
      <c r="U246" s="30"/>
      <c r="V246" s="57">
        <v>3.4482758620689655E-2</v>
      </c>
      <c r="W246" s="57">
        <v>0.20689655172413793</v>
      </c>
      <c r="X246" s="57">
        <v>0.75862068965517238</v>
      </c>
      <c r="Y246" s="48"/>
      <c r="AA246"/>
    </row>
    <row r="247" spans="1:27" ht="16" thickBot="1">
      <c r="A247" s="30" t="s">
        <v>125</v>
      </c>
      <c r="B247" s="8">
        <v>1</v>
      </c>
      <c r="C247" s="8">
        <v>6</v>
      </c>
      <c r="D247" s="8">
        <v>32</v>
      </c>
      <c r="E247" s="37">
        <v>39</v>
      </c>
      <c r="K247" s="30" t="s">
        <v>125</v>
      </c>
      <c r="L247" s="47"/>
      <c r="M247" s="47"/>
      <c r="N247" s="47">
        <v>10</v>
      </c>
      <c r="O247" s="37">
        <v>10</v>
      </c>
      <c r="U247" s="30" t="s">
        <v>125</v>
      </c>
      <c r="V247" s="77">
        <v>1</v>
      </c>
      <c r="W247" s="78">
        <v>6</v>
      </c>
      <c r="X247" s="78">
        <v>22</v>
      </c>
      <c r="Y247" s="37">
        <v>29</v>
      </c>
      <c r="AA247"/>
    </row>
    <row r="248" spans="1:27" ht="121" customHeight="1" thickBot="1">
      <c r="A248" s="124" t="s">
        <v>385</v>
      </c>
      <c r="B248" s="138"/>
      <c r="C248" s="138"/>
      <c r="D248" s="138"/>
      <c r="E248" s="139"/>
      <c r="K248" s="124" t="s">
        <v>283</v>
      </c>
      <c r="L248" s="138"/>
      <c r="M248" s="138"/>
      <c r="N248" s="138"/>
      <c r="O248" s="139"/>
      <c r="U248" s="124" t="s">
        <v>313</v>
      </c>
      <c r="V248" s="138"/>
      <c r="W248" s="138"/>
      <c r="X248" s="138"/>
      <c r="Y248" s="139"/>
      <c r="AA248"/>
    </row>
    <row r="249" spans="1:27">
      <c r="AA249"/>
    </row>
    <row r="250" spans="1:27" ht="21" thickBot="1">
      <c r="A250" s="2" t="s">
        <v>126</v>
      </c>
      <c r="K250" s="2" t="s">
        <v>126</v>
      </c>
      <c r="U250" s="2" t="s">
        <v>126</v>
      </c>
      <c r="AA250"/>
    </row>
    <row r="251" spans="1:27" ht="16" customHeight="1" thickBot="1">
      <c r="A251" s="118" t="s">
        <v>237</v>
      </c>
      <c r="B251" s="119"/>
      <c r="C251" s="119"/>
      <c r="D251" s="119"/>
      <c r="E251" s="119"/>
      <c r="F251" s="120"/>
      <c r="K251" s="118" t="s">
        <v>237</v>
      </c>
      <c r="L251" s="119"/>
      <c r="M251" s="119"/>
      <c r="N251" s="119"/>
      <c r="O251" s="119"/>
      <c r="P251" s="120"/>
      <c r="U251" s="118" t="s">
        <v>237</v>
      </c>
      <c r="V251" s="119"/>
      <c r="W251" s="119"/>
      <c r="X251" s="119"/>
      <c r="Y251" s="119"/>
      <c r="Z251" s="120"/>
      <c r="AA251"/>
    </row>
    <row r="252" spans="1:27" ht="31" thickBot="1">
      <c r="A252" s="41"/>
      <c r="B252" s="27" t="s">
        <v>128</v>
      </c>
      <c r="C252" s="17" t="s">
        <v>129</v>
      </c>
      <c r="D252" s="18" t="s">
        <v>130</v>
      </c>
      <c r="E252" s="19" t="s">
        <v>131</v>
      </c>
      <c r="F252" s="20" t="s">
        <v>132</v>
      </c>
      <c r="G252" s="46" t="s">
        <v>217</v>
      </c>
      <c r="K252" s="41"/>
      <c r="L252" s="27" t="s">
        <v>128</v>
      </c>
      <c r="M252" s="17" t="s">
        <v>129</v>
      </c>
      <c r="N252" s="18" t="s">
        <v>130</v>
      </c>
      <c r="O252" s="19" t="s">
        <v>131</v>
      </c>
      <c r="P252" s="20" t="s">
        <v>132</v>
      </c>
      <c r="Q252" s="46" t="s">
        <v>217</v>
      </c>
      <c r="U252" s="41"/>
      <c r="V252" s="27" t="s">
        <v>128</v>
      </c>
      <c r="W252" s="17" t="s">
        <v>129</v>
      </c>
      <c r="X252" s="18" t="s">
        <v>130</v>
      </c>
      <c r="Y252" s="19" t="s">
        <v>131</v>
      </c>
      <c r="Z252" s="20" t="s">
        <v>132</v>
      </c>
      <c r="AA252" s="46" t="s">
        <v>217</v>
      </c>
    </row>
    <row r="253" spans="1:27" ht="16" thickBot="1">
      <c r="A253" s="41"/>
      <c r="B253" s="57">
        <v>0.5641025641025641</v>
      </c>
      <c r="C253" s="57">
        <v>0.10256410256410256</v>
      </c>
      <c r="D253" s="57">
        <v>0.20512820512820512</v>
      </c>
      <c r="E253" s="57">
        <v>0.10256410256410256</v>
      </c>
      <c r="F253" s="57">
        <v>2.564102564102564E-2</v>
      </c>
      <c r="G253" s="48"/>
      <c r="K253" s="41"/>
      <c r="L253" s="57">
        <v>0.44444444444444442</v>
      </c>
      <c r="M253" s="57">
        <v>0.1111111111111111</v>
      </c>
      <c r="N253" s="57">
        <v>0.44444444444444442</v>
      </c>
      <c r="O253" s="57">
        <v>0</v>
      </c>
      <c r="P253" s="57">
        <v>0</v>
      </c>
      <c r="Q253" s="48"/>
      <c r="U253" s="41"/>
      <c r="V253" s="57">
        <v>0.6</v>
      </c>
      <c r="W253" s="57">
        <v>0.1</v>
      </c>
      <c r="X253" s="57">
        <v>0.13333333333333333</v>
      </c>
      <c r="Y253" s="57">
        <v>0.13333333333333333</v>
      </c>
      <c r="Z253" s="57">
        <v>3.3333333333333333E-2</v>
      </c>
      <c r="AA253" s="48"/>
    </row>
    <row r="254" spans="1:27" ht="16" thickBot="1">
      <c r="A254" s="40" t="s">
        <v>133</v>
      </c>
      <c r="B254" s="8">
        <v>22</v>
      </c>
      <c r="C254" s="8">
        <v>4</v>
      </c>
      <c r="D254" s="8">
        <v>8</v>
      </c>
      <c r="E254" s="8">
        <v>4</v>
      </c>
      <c r="F254" s="8">
        <v>1</v>
      </c>
      <c r="G254" s="37">
        <v>39</v>
      </c>
      <c r="K254" s="40" t="s">
        <v>133</v>
      </c>
      <c r="L254" s="47">
        <v>4</v>
      </c>
      <c r="M254" s="47">
        <v>1</v>
      </c>
      <c r="N254" s="47">
        <v>4</v>
      </c>
      <c r="O254" s="47"/>
      <c r="P254" s="47"/>
      <c r="Q254" s="37">
        <v>9</v>
      </c>
      <c r="U254" s="40" t="s">
        <v>133</v>
      </c>
      <c r="V254" s="30">
        <v>18</v>
      </c>
      <c r="W254" s="30">
        <v>3</v>
      </c>
      <c r="X254" s="30">
        <v>4</v>
      </c>
      <c r="Y254" s="30">
        <v>4</v>
      </c>
      <c r="Z254" s="30">
        <v>1</v>
      </c>
      <c r="AA254" s="37">
        <v>30</v>
      </c>
    </row>
    <row r="255" spans="1:27" ht="16" thickBot="1">
      <c r="A255" s="40"/>
      <c r="B255" s="57">
        <v>0.5641025641025641</v>
      </c>
      <c r="C255" s="57">
        <v>0.10256410256410256</v>
      </c>
      <c r="D255" s="57">
        <v>0.20512820512820512</v>
      </c>
      <c r="E255" s="57">
        <v>0.10256410256410256</v>
      </c>
      <c r="F255" s="57">
        <v>2.564102564102564E-2</v>
      </c>
      <c r="G255" s="48"/>
      <c r="K255" s="40"/>
      <c r="L255" s="57">
        <v>0.44444444444444442</v>
      </c>
      <c r="M255" s="57">
        <v>0.1111111111111111</v>
      </c>
      <c r="N255" s="57">
        <v>0.44444444444444442</v>
      </c>
      <c r="O255" s="57">
        <v>0</v>
      </c>
      <c r="P255" s="57">
        <v>0</v>
      </c>
      <c r="Q255" s="48"/>
      <c r="U255" s="40"/>
      <c r="V255" s="57">
        <v>0.6</v>
      </c>
      <c r="W255" s="57">
        <v>0.1</v>
      </c>
      <c r="X255" s="57">
        <v>0.13333333333333333</v>
      </c>
      <c r="Y255" s="57">
        <v>0.13333333333333333</v>
      </c>
      <c r="Z255" s="57">
        <v>3.3333333333333333E-2</v>
      </c>
      <c r="AA255" s="48"/>
    </row>
    <row r="256" spans="1:27" ht="16" thickBot="1">
      <c r="A256" s="40" t="s">
        <v>134</v>
      </c>
      <c r="B256" s="8">
        <v>22</v>
      </c>
      <c r="C256" s="8">
        <v>4</v>
      </c>
      <c r="D256" s="8">
        <v>8</v>
      </c>
      <c r="E256" s="8">
        <v>4</v>
      </c>
      <c r="F256" s="8">
        <v>1</v>
      </c>
      <c r="G256" s="37">
        <v>39</v>
      </c>
      <c r="K256" s="40" t="s">
        <v>134</v>
      </c>
      <c r="L256" s="47">
        <v>4</v>
      </c>
      <c r="M256" s="47">
        <v>1</v>
      </c>
      <c r="N256" s="47">
        <v>4</v>
      </c>
      <c r="O256" s="47"/>
      <c r="P256" s="47"/>
      <c r="Q256" s="37">
        <v>9</v>
      </c>
      <c r="U256" s="40" t="s">
        <v>134</v>
      </c>
      <c r="V256" s="30">
        <v>18</v>
      </c>
      <c r="W256" s="30">
        <v>3</v>
      </c>
      <c r="X256" s="30">
        <v>4</v>
      </c>
      <c r="Y256" s="30">
        <v>4</v>
      </c>
      <c r="Z256" s="30">
        <v>1</v>
      </c>
      <c r="AA256" s="37">
        <v>30</v>
      </c>
    </row>
    <row r="257" spans="1:27" ht="16" thickBot="1">
      <c r="A257" s="40"/>
      <c r="B257" s="57">
        <v>0.5641025641025641</v>
      </c>
      <c r="C257" s="57">
        <v>0.10256410256410256</v>
      </c>
      <c r="D257" s="57">
        <v>0.20512820512820512</v>
      </c>
      <c r="E257" s="57">
        <v>0.10256410256410256</v>
      </c>
      <c r="F257" s="57">
        <v>2.564102564102564E-2</v>
      </c>
      <c r="G257" s="48"/>
      <c r="K257" s="40"/>
      <c r="L257" s="57">
        <v>0.44444444444444442</v>
      </c>
      <c r="M257" s="57">
        <v>0.1111111111111111</v>
      </c>
      <c r="N257" s="57">
        <v>0.44444444444444442</v>
      </c>
      <c r="O257" s="57">
        <v>0</v>
      </c>
      <c r="P257" s="57">
        <v>0</v>
      </c>
      <c r="Q257" s="48"/>
      <c r="U257" s="40"/>
      <c r="V257" s="57">
        <v>0.6</v>
      </c>
      <c r="W257" s="57">
        <v>0.1</v>
      </c>
      <c r="X257" s="57">
        <v>0.13333333333333333</v>
      </c>
      <c r="Y257" s="57">
        <v>0.13333333333333333</v>
      </c>
      <c r="Z257" s="57">
        <v>3.3333333333333333E-2</v>
      </c>
      <c r="AA257" s="48"/>
    </row>
    <row r="258" spans="1:27" ht="16" thickBot="1">
      <c r="A258" s="40" t="s">
        <v>135</v>
      </c>
      <c r="B258" s="8">
        <v>22</v>
      </c>
      <c r="C258" s="8">
        <v>4</v>
      </c>
      <c r="D258" s="8">
        <v>8</v>
      </c>
      <c r="E258" s="8">
        <v>4</v>
      </c>
      <c r="F258" s="8">
        <v>1</v>
      </c>
      <c r="G258" s="37">
        <v>39</v>
      </c>
      <c r="K258" s="40" t="s">
        <v>135</v>
      </c>
      <c r="L258" s="47">
        <v>4</v>
      </c>
      <c r="M258" s="47">
        <v>1</v>
      </c>
      <c r="N258" s="47">
        <v>4</v>
      </c>
      <c r="O258" s="47"/>
      <c r="P258" s="47"/>
      <c r="Q258" s="37">
        <v>9</v>
      </c>
      <c r="U258" s="40" t="s">
        <v>135</v>
      </c>
      <c r="V258" s="30">
        <v>18</v>
      </c>
      <c r="W258" s="30">
        <v>3</v>
      </c>
      <c r="X258" s="30">
        <v>4</v>
      </c>
      <c r="Y258" s="30">
        <v>4</v>
      </c>
      <c r="Z258" s="30">
        <v>1</v>
      </c>
      <c r="AA258" s="37">
        <v>30</v>
      </c>
    </row>
    <row r="259" spans="1:27" ht="16" thickBot="1">
      <c r="A259" s="40"/>
      <c r="B259" s="57">
        <v>0.61538461538461542</v>
      </c>
      <c r="C259" s="57">
        <v>7.6923076923076927E-2</v>
      </c>
      <c r="D259" s="57">
        <v>0.20512820512820512</v>
      </c>
      <c r="E259" s="57">
        <v>7.6923076923076927E-2</v>
      </c>
      <c r="F259" s="57">
        <v>2.564102564102564E-2</v>
      </c>
      <c r="G259" s="48"/>
      <c r="K259" s="40"/>
      <c r="L259" s="57">
        <v>0.44444444444444442</v>
      </c>
      <c r="M259" s="57">
        <v>0.1111111111111111</v>
      </c>
      <c r="N259" s="57">
        <v>0.44444444444444442</v>
      </c>
      <c r="O259" s="57">
        <v>0</v>
      </c>
      <c r="P259" s="57">
        <v>0</v>
      </c>
      <c r="Q259" s="48"/>
      <c r="U259" s="40"/>
      <c r="V259" s="57">
        <v>0.66666666666666663</v>
      </c>
      <c r="W259" s="57">
        <v>6.6666666666666666E-2</v>
      </c>
      <c r="X259" s="57">
        <v>0.13333333333333333</v>
      </c>
      <c r="Y259" s="57">
        <v>0.1</v>
      </c>
      <c r="Z259" s="57">
        <v>3.3333333333333333E-2</v>
      </c>
      <c r="AA259" s="48"/>
    </row>
    <row r="260" spans="1:27" ht="16" thickBot="1">
      <c r="A260" s="40" t="s">
        <v>136</v>
      </c>
      <c r="B260" s="8">
        <v>24</v>
      </c>
      <c r="C260" s="8">
        <v>3</v>
      </c>
      <c r="D260" s="8">
        <v>8</v>
      </c>
      <c r="E260" s="8">
        <v>3</v>
      </c>
      <c r="F260" s="8">
        <v>1</v>
      </c>
      <c r="G260" s="37">
        <v>39</v>
      </c>
      <c r="K260" s="40" t="s">
        <v>136</v>
      </c>
      <c r="L260" s="47">
        <v>4</v>
      </c>
      <c r="M260" s="47">
        <v>1</v>
      </c>
      <c r="N260" s="47">
        <v>4</v>
      </c>
      <c r="O260" s="47"/>
      <c r="P260" s="47"/>
      <c r="Q260" s="37">
        <v>9</v>
      </c>
      <c r="U260" s="40" t="s">
        <v>136</v>
      </c>
      <c r="V260" s="30">
        <v>20</v>
      </c>
      <c r="W260" s="30">
        <v>2</v>
      </c>
      <c r="X260" s="30">
        <v>4</v>
      </c>
      <c r="Y260" s="30">
        <v>3</v>
      </c>
      <c r="Z260" s="30">
        <v>1</v>
      </c>
      <c r="AA260" s="37">
        <v>30</v>
      </c>
    </row>
    <row r="261" spans="1:27" ht="16" thickBot="1">
      <c r="A261" s="40"/>
      <c r="B261" s="57">
        <v>0.61538461538461542</v>
      </c>
      <c r="C261" s="57">
        <v>7.6923076923076927E-2</v>
      </c>
      <c r="D261" s="57">
        <v>0.20512820512820512</v>
      </c>
      <c r="E261" s="57">
        <v>7.6923076923076927E-2</v>
      </c>
      <c r="F261" s="57">
        <v>2.564102564102564E-2</v>
      </c>
      <c r="G261" s="48"/>
      <c r="K261" s="40"/>
      <c r="L261" s="57">
        <v>0.44444444444444442</v>
      </c>
      <c r="M261" s="57">
        <v>0.1111111111111111</v>
      </c>
      <c r="N261" s="57">
        <v>0.44444444444444442</v>
      </c>
      <c r="O261" s="57">
        <v>0</v>
      </c>
      <c r="P261" s="57">
        <v>0</v>
      </c>
      <c r="Q261" s="48"/>
      <c r="U261" s="40"/>
      <c r="V261" s="57">
        <v>0.66666666666666663</v>
      </c>
      <c r="W261" s="57">
        <v>6.6666666666666666E-2</v>
      </c>
      <c r="X261" s="57">
        <v>0.13333333333333333</v>
      </c>
      <c r="Y261" s="57">
        <v>0.1</v>
      </c>
      <c r="Z261" s="57">
        <v>3.3333333333333333E-2</v>
      </c>
      <c r="AA261" s="48"/>
    </row>
    <row r="262" spans="1:27" ht="16" thickBot="1">
      <c r="A262" s="40" t="s">
        <v>137</v>
      </c>
      <c r="B262" s="8">
        <v>24</v>
      </c>
      <c r="C262" s="8">
        <v>3</v>
      </c>
      <c r="D262" s="8">
        <v>8</v>
      </c>
      <c r="E262" s="8">
        <v>3</v>
      </c>
      <c r="F262" s="8">
        <v>1</v>
      </c>
      <c r="G262" s="37">
        <v>39</v>
      </c>
      <c r="K262" s="40" t="s">
        <v>137</v>
      </c>
      <c r="L262" s="47">
        <v>4</v>
      </c>
      <c r="M262" s="47">
        <v>1</v>
      </c>
      <c r="N262" s="47">
        <v>4</v>
      </c>
      <c r="O262" s="47"/>
      <c r="P262" s="47"/>
      <c r="Q262" s="37">
        <v>9</v>
      </c>
      <c r="U262" s="40" t="s">
        <v>137</v>
      </c>
      <c r="V262" s="30">
        <v>20</v>
      </c>
      <c r="W262" s="30">
        <v>2</v>
      </c>
      <c r="X262" s="30">
        <v>4</v>
      </c>
      <c r="Y262" s="30">
        <v>3</v>
      </c>
      <c r="Z262" s="30">
        <v>1</v>
      </c>
      <c r="AA262" s="37">
        <v>30</v>
      </c>
    </row>
    <row r="263" spans="1:27" ht="16" thickBot="1">
      <c r="A263" s="40"/>
      <c r="B263" s="57">
        <v>0.46153846153846156</v>
      </c>
      <c r="C263" s="57">
        <v>0.20512820512820512</v>
      </c>
      <c r="D263" s="57">
        <v>0.20512820512820512</v>
      </c>
      <c r="E263" s="57">
        <v>0.10256410256410256</v>
      </c>
      <c r="F263" s="57">
        <v>2.564102564102564E-2</v>
      </c>
      <c r="G263" s="48"/>
      <c r="K263" s="40"/>
      <c r="L263" s="57">
        <v>0.33333333333333331</v>
      </c>
      <c r="M263" s="57">
        <v>0.44444444444444442</v>
      </c>
      <c r="N263" s="57">
        <v>0.22222222222222221</v>
      </c>
      <c r="O263" s="57">
        <v>0</v>
      </c>
      <c r="P263" s="57">
        <v>0</v>
      </c>
      <c r="Q263" s="48"/>
      <c r="U263" s="40"/>
      <c r="V263" s="57">
        <v>0.5</v>
      </c>
      <c r="W263" s="57">
        <v>0.13333333333333333</v>
      </c>
      <c r="X263" s="57">
        <v>0.2</v>
      </c>
      <c r="Y263" s="57">
        <v>0.13333333333333333</v>
      </c>
      <c r="Z263" s="57">
        <v>3.3333333333333333E-2</v>
      </c>
      <c r="AA263" s="48"/>
    </row>
    <row r="264" spans="1:27" ht="16" thickBot="1">
      <c r="A264" s="40" t="s">
        <v>138</v>
      </c>
      <c r="B264" s="8">
        <v>18</v>
      </c>
      <c r="C264" s="8">
        <v>8</v>
      </c>
      <c r="D264" s="8">
        <v>8</v>
      </c>
      <c r="E264" s="8">
        <v>4</v>
      </c>
      <c r="F264" s="8">
        <v>1</v>
      </c>
      <c r="G264" s="37">
        <v>39</v>
      </c>
      <c r="K264" s="40" t="s">
        <v>138</v>
      </c>
      <c r="L264" s="47">
        <v>3</v>
      </c>
      <c r="M264" s="47">
        <v>4</v>
      </c>
      <c r="N264" s="47">
        <v>2</v>
      </c>
      <c r="O264" s="47"/>
      <c r="P264" s="47"/>
      <c r="Q264" s="37">
        <v>9</v>
      </c>
      <c r="U264" s="40" t="s">
        <v>138</v>
      </c>
      <c r="V264" s="30">
        <v>15</v>
      </c>
      <c r="W264" s="30">
        <v>4</v>
      </c>
      <c r="X264" s="30">
        <v>6</v>
      </c>
      <c r="Y264" s="30">
        <v>4</v>
      </c>
      <c r="Z264" s="30">
        <v>1</v>
      </c>
      <c r="AA264" s="37">
        <v>30</v>
      </c>
    </row>
    <row r="265" spans="1:27" ht="30" customHeight="1" thickBot="1">
      <c r="A265" s="40"/>
      <c r="B265" s="57">
        <v>0.66666666666666663</v>
      </c>
      <c r="C265" s="57">
        <v>7.6923076923076927E-2</v>
      </c>
      <c r="D265" s="57">
        <v>0.17948717948717949</v>
      </c>
      <c r="E265" s="57">
        <v>5.128205128205128E-2</v>
      </c>
      <c r="F265" s="57">
        <v>2.564102564102564E-2</v>
      </c>
      <c r="G265" s="48"/>
      <c r="K265" s="40"/>
      <c r="L265" s="57">
        <v>0.44444444444444442</v>
      </c>
      <c r="M265" s="57">
        <v>0.1111111111111111</v>
      </c>
      <c r="N265" s="57">
        <v>0.44444444444444442</v>
      </c>
      <c r="O265" s="57">
        <v>0</v>
      </c>
      <c r="P265" s="57">
        <v>0</v>
      </c>
      <c r="Q265" s="48"/>
      <c r="U265" s="40"/>
      <c r="V265" s="57">
        <v>0.73333333333333328</v>
      </c>
      <c r="W265" s="57">
        <v>6.6666666666666666E-2</v>
      </c>
      <c r="X265" s="57">
        <v>0.1</v>
      </c>
      <c r="Y265" s="57">
        <v>6.6666666666666666E-2</v>
      </c>
      <c r="Z265" s="57">
        <v>3.3333333333333333E-2</v>
      </c>
      <c r="AA265" s="48"/>
    </row>
    <row r="266" spans="1:27" ht="16" thickBot="1">
      <c r="A266" s="40" t="s">
        <v>139</v>
      </c>
      <c r="B266" s="8">
        <v>26</v>
      </c>
      <c r="C266" s="8">
        <v>3</v>
      </c>
      <c r="D266" s="8">
        <v>7</v>
      </c>
      <c r="E266" s="8">
        <v>2</v>
      </c>
      <c r="F266" s="8">
        <v>1</v>
      </c>
      <c r="G266" s="37">
        <v>39</v>
      </c>
      <c r="K266" s="40" t="s">
        <v>139</v>
      </c>
      <c r="L266" s="47">
        <v>4</v>
      </c>
      <c r="M266" s="47">
        <v>1</v>
      </c>
      <c r="N266" s="47">
        <v>4</v>
      </c>
      <c r="O266" s="47"/>
      <c r="P266" s="47"/>
      <c r="Q266" s="37">
        <v>9</v>
      </c>
      <c r="U266" s="40" t="s">
        <v>139</v>
      </c>
      <c r="V266" s="30">
        <v>22</v>
      </c>
      <c r="W266" s="30">
        <v>2</v>
      </c>
      <c r="X266" s="30">
        <v>3</v>
      </c>
      <c r="Y266" s="30">
        <v>2</v>
      </c>
      <c r="Z266" s="30">
        <v>1</v>
      </c>
      <c r="AA266" s="37">
        <v>30</v>
      </c>
    </row>
    <row r="267" spans="1:27" ht="16" thickBot="1">
      <c r="A267" s="40"/>
      <c r="B267" s="57">
        <v>0.66666666666666663</v>
      </c>
      <c r="C267" s="57">
        <v>7.6923076923076927E-2</v>
      </c>
      <c r="D267" s="57">
        <v>0.17948717948717949</v>
      </c>
      <c r="E267" s="57">
        <v>5.128205128205128E-2</v>
      </c>
      <c r="F267" s="57">
        <v>2.564102564102564E-2</v>
      </c>
      <c r="G267" s="48"/>
      <c r="K267" s="40"/>
      <c r="L267" s="57">
        <v>0.44444444444444442</v>
      </c>
      <c r="M267" s="57">
        <v>0.1111111111111111</v>
      </c>
      <c r="N267" s="57">
        <v>0.44444444444444442</v>
      </c>
      <c r="O267" s="57">
        <v>0</v>
      </c>
      <c r="P267" s="57">
        <v>0</v>
      </c>
      <c r="Q267" s="48"/>
      <c r="U267" s="40"/>
      <c r="V267" s="57">
        <v>0.73333333333333328</v>
      </c>
      <c r="W267" s="57">
        <v>6.6666666666666666E-2</v>
      </c>
      <c r="X267" s="57">
        <v>0.1</v>
      </c>
      <c r="Y267" s="57">
        <v>6.6666666666666666E-2</v>
      </c>
      <c r="Z267" s="57">
        <v>3.3333333333333333E-2</v>
      </c>
      <c r="AA267" s="48"/>
    </row>
    <row r="268" spans="1:27" ht="16" thickBot="1">
      <c r="A268" s="40" t="s">
        <v>140</v>
      </c>
      <c r="B268" s="8">
        <v>26</v>
      </c>
      <c r="C268" s="8">
        <v>3</v>
      </c>
      <c r="D268" s="8">
        <v>7</v>
      </c>
      <c r="E268" s="8">
        <v>2</v>
      </c>
      <c r="F268" s="8">
        <v>1</v>
      </c>
      <c r="G268" s="37">
        <v>39</v>
      </c>
      <c r="K268" s="40" t="s">
        <v>140</v>
      </c>
      <c r="L268" s="47">
        <v>4</v>
      </c>
      <c r="M268" s="47">
        <v>1</v>
      </c>
      <c r="N268" s="47">
        <v>4</v>
      </c>
      <c r="O268" s="47"/>
      <c r="P268" s="47"/>
      <c r="Q268" s="37">
        <v>9</v>
      </c>
      <c r="U268" s="40" t="s">
        <v>140</v>
      </c>
      <c r="V268" s="30">
        <v>22</v>
      </c>
      <c r="W268" s="30">
        <v>2</v>
      </c>
      <c r="X268" s="30">
        <v>3</v>
      </c>
      <c r="Y268" s="30">
        <v>2</v>
      </c>
      <c r="Z268" s="30">
        <v>1</v>
      </c>
      <c r="AA268" s="37">
        <v>30</v>
      </c>
    </row>
    <row r="269" spans="1:27" ht="16" thickBot="1">
      <c r="A269" s="40"/>
      <c r="B269" s="57">
        <v>0.64102564102564108</v>
      </c>
      <c r="C269" s="57">
        <v>7.6923076923076927E-2</v>
      </c>
      <c r="D269" s="57">
        <v>0.17948717948717949</v>
      </c>
      <c r="E269" s="57">
        <v>7.6923076923076927E-2</v>
      </c>
      <c r="F269" s="57">
        <v>2.564102564102564E-2</v>
      </c>
      <c r="G269" s="48"/>
      <c r="K269" s="40"/>
      <c r="L269" s="57">
        <v>0.44444444444444442</v>
      </c>
      <c r="M269" s="57">
        <v>0.1111111111111111</v>
      </c>
      <c r="N269" s="57">
        <v>0.44444444444444442</v>
      </c>
      <c r="O269" s="57">
        <v>0</v>
      </c>
      <c r="P269" s="57">
        <v>0</v>
      </c>
      <c r="Q269" s="48"/>
      <c r="U269" s="40"/>
      <c r="V269" s="57">
        <v>0.7</v>
      </c>
      <c r="W269" s="57">
        <v>6.6666666666666666E-2</v>
      </c>
      <c r="X269" s="57">
        <v>0.1</v>
      </c>
      <c r="Y269" s="57">
        <v>0.1</v>
      </c>
      <c r="Z269" s="57">
        <v>3.3333333333333333E-2</v>
      </c>
      <c r="AA269" s="48"/>
    </row>
    <row r="270" spans="1:27" ht="16" thickBot="1">
      <c r="A270" s="40" t="s">
        <v>141</v>
      </c>
      <c r="B270" s="8">
        <v>25</v>
      </c>
      <c r="C270" s="8">
        <v>3</v>
      </c>
      <c r="D270" s="8">
        <v>7</v>
      </c>
      <c r="E270" s="8">
        <v>3</v>
      </c>
      <c r="F270" s="8">
        <v>1</v>
      </c>
      <c r="G270" s="37">
        <v>39</v>
      </c>
      <c r="K270" s="40" t="s">
        <v>141</v>
      </c>
      <c r="L270" s="47">
        <v>4</v>
      </c>
      <c r="M270" s="47">
        <v>1</v>
      </c>
      <c r="N270" s="47">
        <v>4</v>
      </c>
      <c r="O270" s="47"/>
      <c r="P270" s="47"/>
      <c r="Q270" s="37">
        <v>9</v>
      </c>
      <c r="U270" s="40" t="s">
        <v>141</v>
      </c>
      <c r="V270" s="30">
        <v>21</v>
      </c>
      <c r="W270" s="30">
        <v>2</v>
      </c>
      <c r="X270" s="30">
        <v>3</v>
      </c>
      <c r="Y270" s="30">
        <v>3</v>
      </c>
      <c r="Z270" s="30">
        <v>1</v>
      </c>
      <c r="AA270" s="37">
        <v>30</v>
      </c>
    </row>
    <row r="271" spans="1:27" ht="16" thickBot="1">
      <c r="A271" s="40"/>
      <c r="B271" s="57">
        <v>0.64102564102564108</v>
      </c>
      <c r="C271" s="57">
        <v>5.128205128205128E-2</v>
      </c>
      <c r="D271" s="57">
        <v>0.20512820512820512</v>
      </c>
      <c r="E271" s="57">
        <v>7.6923076923076927E-2</v>
      </c>
      <c r="F271" s="57">
        <v>2.564102564102564E-2</v>
      </c>
      <c r="G271" s="48"/>
      <c r="K271" s="40"/>
      <c r="L271" s="57">
        <v>0.44444444444444442</v>
      </c>
      <c r="M271" s="57">
        <v>0.1111111111111111</v>
      </c>
      <c r="N271" s="57">
        <v>0.44444444444444442</v>
      </c>
      <c r="O271" s="57">
        <v>0</v>
      </c>
      <c r="P271" s="57">
        <v>0</v>
      </c>
      <c r="Q271" s="48"/>
      <c r="U271" s="40"/>
      <c r="V271" s="57">
        <v>0.7</v>
      </c>
      <c r="W271" s="57">
        <v>3.3333333333333333E-2</v>
      </c>
      <c r="X271" s="57">
        <v>0.13333333333333333</v>
      </c>
      <c r="Y271" s="57">
        <v>0.1</v>
      </c>
      <c r="Z271" s="57">
        <v>3.3333333333333333E-2</v>
      </c>
      <c r="AA271" s="48"/>
    </row>
    <row r="272" spans="1:27" ht="16" thickBot="1">
      <c r="A272" s="40" t="s">
        <v>142</v>
      </c>
      <c r="B272" s="8">
        <v>25</v>
      </c>
      <c r="C272" s="8">
        <v>2</v>
      </c>
      <c r="D272" s="8">
        <v>8</v>
      </c>
      <c r="E272" s="8">
        <v>3</v>
      </c>
      <c r="F272" s="8">
        <v>1</v>
      </c>
      <c r="G272" s="37">
        <v>39</v>
      </c>
      <c r="K272" s="40" t="s">
        <v>142</v>
      </c>
      <c r="L272" s="47">
        <v>4</v>
      </c>
      <c r="M272" s="47">
        <v>1</v>
      </c>
      <c r="N272" s="47">
        <v>4</v>
      </c>
      <c r="O272" s="47"/>
      <c r="P272" s="47"/>
      <c r="Q272" s="37">
        <v>9</v>
      </c>
      <c r="U272" s="40" t="s">
        <v>142</v>
      </c>
      <c r="V272" s="30">
        <v>21</v>
      </c>
      <c r="W272" s="30">
        <v>1</v>
      </c>
      <c r="X272" s="30">
        <v>4</v>
      </c>
      <c r="Y272" s="30">
        <v>3</v>
      </c>
      <c r="Z272" s="30">
        <v>1</v>
      </c>
      <c r="AA272" s="37">
        <v>30</v>
      </c>
    </row>
    <row r="273" spans="1:27" ht="16" thickBot="1">
      <c r="A273" s="40"/>
      <c r="B273" s="57">
        <v>0.66666666666666663</v>
      </c>
      <c r="C273" s="57">
        <v>0.15384615384615385</v>
      </c>
      <c r="D273" s="57">
        <v>0.15384615384615385</v>
      </c>
      <c r="E273" s="57">
        <v>0</v>
      </c>
      <c r="F273" s="57">
        <v>2.564102564102564E-2</v>
      </c>
      <c r="G273" s="48"/>
      <c r="K273" s="40"/>
      <c r="L273" s="57">
        <v>0.44444444444444442</v>
      </c>
      <c r="M273" s="57">
        <v>0.33333333333333331</v>
      </c>
      <c r="N273" s="57">
        <v>0.22222222222222221</v>
      </c>
      <c r="O273" s="57">
        <v>0</v>
      </c>
      <c r="P273" s="57">
        <v>0</v>
      </c>
      <c r="Q273" s="48"/>
      <c r="U273" s="40"/>
      <c r="V273" s="57">
        <v>0.73333333333333328</v>
      </c>
      <c r="W273" s="57">
        <v>0.1</v>
      </c>
      <c r="X273" s="57">
        <v>0.13333333333333333</v>
      </c>
      <c r="Y273" s="57">
        <v>0</v>
      </c>
      <c r="Z273" s="57">
        <v>3.3333333333333333E-2</v>
      </c>
      <c r="AA273" s="48"/>
    </row>
    <row r="274" spans="1:27" ht="16" thickBot="1">
      <c r="A274" s="40" t="s">
        <v>143</v>
      </c>
      <c r="B274" s="8">
        <v>26</v>
      </c>
      <c r="C274" s="8">
        <v>6</v>
      </c>
      <c r="D274" s="8">
        <v>6</v>
      </c>
      <c r="E274" s="8">
        <v>0</v>
      </c>
      <c r="F274" s="8">
        <v>1</v>
      </c>
      <c r="G274" s="37">
        <v>39</v>
      </c>
      <c r="K274" s="40" t="s">
        <v>143</v>
      </c>
      <c r="L274" s="47">
        <v>4</v>
      </c>
      <c r="M274" s="47">
        <v>3</v>
      </c>
      <c r="N274" s="47">
        <v>2</v>
      </c>
      <c r="O274" s="47"/>
      <c r="P274" s="47"/>
      <c r="Q274" s="37">
        <v>9</v>
      </c>
      <c r="U274" s="40" t="s">
        <v>143</v>
      </c>
      <c r="V274" s="30">
        <v>22</v>
      </c>
      <c r="W274" s="30">
        <v>3</v>
      </c>
      <c r="X274" s="30">
        <v>4</v>
      </c>
      <c r="Y274" s="30"/>
      <c r="Z274" s="30">
        <v>1</v>
      </c>
      <c r="AA274" s="37">
        <v>30</v>
      </c>
    </row>
    <row r="275" spans="1:27" ht="16" thickBot="1">
      <c r="A275" s="40"/>
      <c r="B275" s="57">
        <v>0.64102564102564108</v>
      </c>
      <c r="C275" s="57">
        <v>0.30769230769230771</v>
      </c>
      <c r="D275" s="57">
        <v>5.128205128205128E-2</v>
      </c>
      <c r="E275" s="57">
        <v>0</v>
      </c>
      <c r="F275" s="57">
        <v>0</v>
      </c>
      <c r="G275" s="48"/>
      <c r="K275" s="40"/>
      <c r="L275" s="57">
        <v>0.66666666666666663</v>
      </c>
      <c r="M275" s="57">
        <v>0.33333333333333331</v>
      </c>
      <c r="N275" s="57">
        <v>0</v>
      </c>
      <c r="O275" s="57">
        <v>0</v>
      </c>
      <c r="P275" s="57">
        <v>0</v>
      </c>
      <c r="Q275" s="48"/>
      <c r="U275" s="40"/>
      <c r="V275" s="57">
        <v>0.6333333333333333</v>
      </c>
      <c r="W275" s="57">
        <v>0.3</v>
      </c>
      <c r="X275" s="57">
        <v>6.6666666666666666E-2</v>
      </c>
      <c r="Y275" s="57">
        <v>0</v>
      </c>
      <c r="Z275" s="57">
        <v>0</v>
      </c>
      <c r="AA275" s="48"/>
    </row>
    <row r="276" spans="1:27" ht="31" thickBot="1">
      <c r="A276" s="40" t="s">
        <v>256</v>
      </c>
      <c r="B276" s="8">
        <v>25</v>
      </c>
      <c r="C276" s="8">
        <v>12</v>
      </c>
      <c r="D276" s="8">
        <v>2</v>
      </c>
      <c r="E276" s="8">
        <v>0</v>
      </c>
      <c r="F276" s="8">
        <v>0</v>
      </c>
      <c r="G276" s="37">
        <v>39</v>
      </c>
      <c r="K276" s="40" t="s">
        <v>256</v>
      </c>
      <c r="L276" s="47">
        <v>6</v>
      </c>
      <c r="M276" s="47">
        <v>3</v>
      </c>
      <c r="N276" s="47"/>
      <c r="O276" s="47"/>
      <c r="P276" s="47"/>
      <c r="Q276" s="37">
        <v>9</v>
      </c>
      <c r="U276" s="40" t="s">
        <v>256</v>
      </c>
      <c r="V276" s="30">
        <v>19</v>
      </c>
      <c r="W276" s="30">
        <v>9</v>
      </c>
      <c r="X276" s="30">
        <v>2</v>
      </c>
      <c r="Y276" s="30"/>
      <c r="Z276" s="30"/>
      <c r="AA276" s="37">
        <v>30</v>
      </c>
    </row>
    <row r="277" spans="1:27" ht="16" thickBot="1">
      <c r="A277" s="40"/>
      <c r="B277" s="57">
        <v>0.64102564102564108</v>
      </c>
      <c r="C277" s="57">
        <v>0.30769230769230771</v>
      </c>
      <c r="D277" s="57">
        <v>5.128205128205128E-2</v>
      </c>
      <c r="E277" s="57">
        <v>0</v>
      </c>
      <c r="F277" s="57">
        <v>0</v>
      </c>
      <c r="G277" s="48"/>
      <c r="K277" s="40"/>
      <c r="L277" s="57">
        <v>0.88888888888888884</v>
      </c>
      <c r="M277" s="57">
        <v>0.1111111111111111</v>
      </c>
      <c r="N277" s="57">
        <v>0</v>
      </c>
      <c r="O277" s="57">
        <v>0</v>
      </c>
      <c r="P277" s="57">
        <v>0</v>
      </c>
      <c r="Q277" s="48"/>
      <c r="U277" s="40"/>
      <c r="V277" s="57">
        <v>0.56666666666666665</v>
      </c>
      <c r="W277" s="57">
        <v>0.36666666666666664</v>
      </c>
      <c r="X277" s="57">
        <v>6.6666666666666666E-2</v>
      </c>
      <c r="Y277" s="57">
        <v>0</v>
      </c>
      <c r="Z277" s="57">
        <v>0</v>
      </c>
      <c r="AA277" s="48"/>
    </row>
    <row r="278" spans="1:27" ht="16" thickBot="1">
      <c r="A278" s="40" t="s">
        <v>144</v>
      </c>
      <c r="B278" s="8">
        <v>25</v>
      </c>
      <c r="C278" s="8">
        <v>12</v>
      </c>
      <c r="D278" s="8">
        <v>2</v>
      </c>
      <c r="E278" s="8">
        <v>0</v>
      </c>
      <c r="F278" s="8">
        <v>0</v>
      </c>
      <c r="G278" s="37">
        <v>39</v>
      </c>
      <c r="K278" s="40" t="s">
        <v>144</v>
      </c>
      <c r="L278" s="47">
        <v>8</v>
      </c>
      <c r="M278" s="47">
        <v>1</v>
      </c>
      <c r="N278" s="47"/>
      <c r="O278" s="47"/>
      <c r="P278" s="47"/>
      <c r="Q278" s="37">
        <v>9</v>
      </c>
      <c r="U278" s="40" t="s">
        <v>144</v>
      </c>
      <c r="V278" s="30">
        <v>17</v>
      </c>
      <c r="W278" s="30">
        <v>11</v>
      </c>
      <c r="X278" s="30">
        <v>2</v>
      </c>
      <c r="Y278" s="30"/>
      <c r="Z278" s="30"/>
      <c r="AA278" s="37">
        <v>30</v>
      </c>
    </row>
    <row r="279" spans="1:27" ht="16" thickBot="1">
      <c r="A279" s="40"/>
      <c r="B279" s="57">
        <v>0.55263157894736847</v>
      </c>
      <c r="C279" s="57">
        <v>0.28947368421052633</v>
      </c>
      <c r="D279" s="57">
        <v>0.15789473684210525</v>
      </c>
      <c r="E279" s="57">
        <v>0</v>
      </c>
      <c r="F279" s="57">
        <v>0</v>
      </c>
      <c r="G279" s="48"/>
      <c r="K279" s="40"/>
      <c r="L279" s="57">
        <v>0.55555555555555558</v>
      </c>
      <c r="M279" s="57">
        <v>0.33333333333333331</v>
      </c>
      <c r="N279" s="57">
        <v>0.1111111111111111</v>
      </c>
      <c r="O279" s="57">
        <v>0</v>
      </c>
      <c r="P279" s="57">
        <v>0</v>
      </c>
      <c r="Q279" s="48"/>
      <c r="U279" s="40"/>
      <c r="V279" s="57">
        <v>0.55172413793103448</v>
      </c>
      <c r="W279" s="57">
        <v>0.27586206896551724</v>
      </c>
      <c r="X279" s="57">
        <v>0.17241379310344829</v>
      </c>
      <c r="Y279" s="57">
        <v>0</v>
      </c>
      <c r="Z279" s="57">
        <v>0</v>
      </c>
      <c r="AA279" s="48"/>
    </row>
    <row r="280" spans="1:27" ht="16" thickBot="1">
      <c r="A280" s="40" t="s">
        <v>145</v>
      </c>
      <c r="B280" s="8">
        <v>21</v>
      </c>
      <c r="C280" s="8">
        <v>11</v>
      </c>
      <c r="D280" s="8">
        <v>6</v>
      </c>
      <c r="E280" s="8">
        <v>0</v>
      </c>
      <c r="F280" s="8">
        <v>0</v>
      </c>
      <c r="G280" s="37">
        <v>38</v>
      </c>
      <c r="K280" s="40" t="s">
        <v>145</v>
      </c>
      <c r="L280" s="47">
        <v>5</v>
      </c>
      <c r="M280" s="47">
        <v>3</v>
      </c>
      <c r="N280" s="47">
        <v>1</v>
      </c>
      <c r="O280" s="47"/>
      <c r="P280" s="47"/>
      <c r="Q280" s="37">
        <v>9</v>
      </c>
      <c r="U280" s="40" t="s">
        <v>145</v>
      </c>
      <c r="V280" s="30">
        <v>16</v>
      </c>
      <c r="W280" s="30">
        <v>8</v>
      </c>
      <c r="X280" s="30">
        <v>5</v>
      </c>
      <c r="Y280" s="30"/>
      <c r="Z280" s="30"/>
      <c r="AA280" s="37">
        <v>29</v>
      </c>
    </row>
    <row r="281" spans="1:27" ht="193" customHeight="1" thickBot="1">
      <c r="A281" s="124" t="s">
        <v>386</v>
      </c>
      <c r="B281" s="125"/>
      <c r="C281" s="125"/>
      <c r="D281" s="125"/>
      <c r="E281" s="125"/>
      <c r="F281" s="125"/>
      <c r="G281" s="126"/>
      <c r="K281" s="124" t="s">
        <v>285</v>
      </c>
      <c r="L281" s="125"/>
      <c r="M281" s="125"/>
      <c r="N281" s="125"/>
      <c r="O281" s="125"/>
      <c r="P281" s="125"/>
      <c r="Q281" s="126"/>
      <c r="U281" s="124" t="s">
        <v>304</v>
      </c>
      <c r="V281" s="125"/>
      <c r="W281" s="125"/>
      <c r="X281" s="125"/>
      <c r="Y281" s="125"/>
      <c r="Z281" s="125"/>
      <c r="AA281" s="126"/>
    </row>
    <row r="283" spans="1:27" ht="21" thickBot="1">
      <c r="A283" s="2" t="s">
        <v>146</v>
      </c>
      <c r="K283" s="2" t="s">
        <v>146</v>
      </c>
      <c r="U283" s="2" t="s">
        <v>146</v>
      </c>
    </row>
    <row r="284" spans="1:27" ht="16" customHeight="1" thickBot="1">
      <c r="A284" s="118" t="s">
        <v>238</v>
      </c>
      <c r="B284" s="119"/>
      <c r="C284" s="119"/>
      <c r="D284" s="119"/>
      <c r="E284" s="119"/>
      <c r="F284" s="120"/>
      <c r="K284" s="118" t="s">
        <v>238</v>
      </c>
      <c r="L284" s="119"/>
      <c r="M284" s="119"/>
      <c r="N284" s="119"/>
      <c r="O284" s="119"/>
      <c r="P284" s="120"/>
      <c r="U284" s="118" t="s">
        <v>238</v>
      </c>
      <c r="V284" s="119"/>
      <c r="W284" s="119"/>
      <c r="X284" s="119"/>
      <c r="Y284" s="119"/>
      <c r="Z284" s="120"/>
    </row>
    <row r="285" spans="1:27" ht="31" thickBot="1">
      <c r="A285" s="41"/>
      <c r="B285" s="27" t="s">
        <v>148</v>
      </c>
      <c r="C285" s="17">
        <v>2</v>
      </c>
      <c r="D285" s="18">
        <v>3</v>
      </c>
      <c r="E285" s="19">
        <v>4</v>
      </c>
      <c r="F285" s="20" t="s">
        <v>149</v>
      </c>
      <c r="G285" s="46" t="s">
        <v>217</v>
      </c>
      <c r="K285" s="41"/>
      <c r="L285" s="27" t="s">
        <v>148</v>
      </c>
      <c r="M285" s="17">
        <v>2</v>
      </c>
      <c r="N285" s="18">
        <v>3</v>
      </c>
      <c r="O285" s="19">
        <v>4</v>
      </c>
      <c r="P285" s="20" t="s">
        <v>149</v>
      </c>
      <c r="Q285" s="46" t="s">
        <v>217</v>
      </c>
      <c r="U285" s="41"/>
      <c r="V285" s="27" t="s">
        <v>148</v>
      </c>
      <c r="W285" s="17">
        <v>2</v>
      </c>
      <c r="X285" s="18">
        <v>3</v>
      </c>
      <c r="Y285" s="19">
        <v>4</v>
      </c>
      <c r="Z285" s="20" t="s">
        <v>149</v>
      </c>
      <c r="AA285" s="46" t="s">
        <v>217</v>
      </c>
    </row>
    <row r="286" spans="1:27" ht="16" thickBot="1">
      <c r="A286" s="41"/>
      <c r="B286" s="57">
        <v>0.125</v>
      </c>
      <c r="C286" s="57">
        <v>2.5000000000000001E-2</v>
      </c>
      <c r="D286" s="57">
        <v>0.17499999999999999</v>
      </c>
      <c r="E286" s="57">
        <v>0.15</v>
      </c>
      <c r="F286" s="57">
        <v>0.52500000000000002</v>
      </c>
      <c r="G286" s="48"/>
      <c r="K286" s="41"/>
      <c r="L286" s="57">
        <v>0.18181818181818182</v>
      </c>
      <c r="M286" s="57">
        <v>0</v>
      </c>
      <c r="N286" s="57">
        <v>0.45454545454545453</v>
      </c>
      <c r="O286" s="57">
        <v>0.18181818181818182</v>
      </c>
      <c r="P286" s="57">
        <v>0.18181818181818182</v>
      </c>
      <c r="Q286" s="48"/>
      <c r="U286" s="41"/>
      <c r="V286" s="57">
        <v>0.10344827586206896</v>
      </c>
      <c r="W286" s="57">
        <v>3.4482758620689655E-2</v>
      </c>
      <c r="X286" s="57">
        <v>6.8965517241379309E-2</v>
      </c>
      <c r="Y286" s="57">
        <v>0.13793103448275862</v>
      </c>
      <c r="Z286" s="57">
        <v>0.65517241379310343</v>
      </c>
      <c r="AA286" s="48"/>
    </row>
    <row r="287" spans="1:27" ht="16" thickBot="1">
      <c r="A287" s="40" t="s">
        <v>150</v>
      </c>
      <c r="B287" s="8">
        <v>5</v>
      </c>
      <c r="C287" s="8">
        <v>1</v>
      </c>
      <c r="D287" s="8">
        <v>7</v>
      </c>
      <c r="E287" s="8">
        <v>6</v>
      </c>
      <c r="F287" s="8">
        <v>21</v>
      </c>
      <c r="G287" s="37">
        <v>40</v>
      </c>
      <c r="K287" s="40" t="s">
        <v>150</v>
      </c>
      <c r="L287" s="47">
        <v>2</v>
      </c>
      <c r="M287" s="47"/>
      <c r="N287" s="47">
        <v>5</v>
      </c>
      <c r="O287" s="47">
        <v>2</v>
      </c>
      <c r="P287" s="47">
        <v>2</v>
      </c>
      <c r="Q287" s="37">
        <v>11</v>
      </c>
      <c r="U287" s="40" t="s">
        <v>150</v>
      </c>
      <c r="V287" s="30">
        <v>3</v>
      </c>
      <c r="W287" s="30">
        <v>1</v>
      </c>
      <c r="X287" s="30">
        <v>2</v>
      </c>
      <c r="Y287" s="30">
        <v>4</v>
      </c>
      <c r="Z287" s="30">
        <v>19</v>
      </c>
      <c r="AA287" s="37">
        <v>29</v>
      </c>
    </row>
    <row r="288" spans="1:27" ht="16" thickBot="1">
      <c r="A288" s="40"/>
      <c r="B288" s="57">
        <v>0.375</v>
      </c>
      <c r="C288" s="57">
        <v>0.1</v>
      </c>
      <c r="D288" s="57">
        <v>0.22500000000000001</v>
      </c>
      <c r="E288" s="57">
        <v>7.4999999999999997E-2</v>
      </c>
      <c r="F288" s="57">
        <v>0.22500000000000001</v>
      </c>
      <c r="G288" s="48"/>
      <c r="K288" s="40"/>
      <c r="L288" s="57">
        <v>0.2</v>
      </c>
      <c r="M288" s="57">
        <v>0</v>
      </c>
      <c r="N288" s="57">
        <v>0.4</v>
      </c>
      <c r="O288" s="57">
        <v>0.2</v>
      </c>
      <c r="P288" s="57">
        <v>0.2</v>
      </c>
      <c r="Q288" s="48"/>
      <c r="U288" s="40"/>
      <c r="V288" s="57">
        <v>0.43333333333333335</v>
      </c>
      <c r="W288" s="57">
        <v>0.13333333333333333</v>
      </c>
      <c r="X288" s="57">
        <v>0.16666666666666666</v>
      </c>
      <c r="Y288" s="57">
        <v>3.3333333333333333E-2</v>
      </c>
      <c r="Z288" s="57">
        <v>0.23333333333333334</v>
      </c>
      <c r="AA288" s="48"/>
    </row>
    <row r="289" spans="1:27" ht="16" thickBot="1">
      <c r="A289" s="40" t="s">
        <v>151</v>
      </c>
      <c r="B289" s="8">
        <v>15</v>
      </c>
      <c r="C289" s="8">
        <v>4</v>
      </c>
      <c r="D289" s="8">
        <v>9</v>
      </c>
      <c r="E289" s="8">
        <v>3</v>
      </c>
      <c r="F289" s="8">
        <v>9</v>
      </c>
      <c r="G289" s="37">
        <v>40</v>
      </c>
      <c r="K289" s="40" t="s">
        <v>151</v>
      </c>
      <c r="L289" s="47">
        <v>2</v>
      </c>
      <c r="M289" s="47"/>
      <c r="N289" s="47">
        <v>4</v>
      </c>
      <c r="O289" s="47">
        <v>2</v>
      </c>
      <c r="P289" s="47">
        <v>2</v>
      </c>
      <c r="Q289" s="37">
        <v>10</v>
      </c>
      <c r="U289" s="40" t="s">
        <v>151</v>
      </c>
      <c r="V289" s="30">
        <v>13</v>
      </c>
      <c r="W289" s="30">
        <v>4</v>
      </c>
      <c r="X289" s="30">
        <v>5</v>
      </c>
      <c r="Y289" s="30">
        <v>1</v>
      </c>
      <c r="Z289" s="30">
        <v>7</v>
      </c>
      <c r="AA289" s="37">
        <v>30</v>
      </c>
    </row>
    <row r="290" spans="1:27" ht="16" thickBot="1">
      <c r="A290" s="40"/>
      <c r="B290" s="57">
        <v>0.39473684210526316</v>
      </c>
      <c r="C290" s="57">
        <v>0</v>
      </c>
      <c r="D290" s="57">
        <v>0.31578947368421051</v>
      </c>
      <c r="E290" s="57">
        <v>5.2631578947368418E-2</v>
      </c>
      <c r="F290" s="57">
        <v>0.23684210526315788</v>
      </c>
      <c r="G290" s="48"/>
      <c r="K290" s="40"/>
      <c r="L290" s="57">
        <v>0</v>
      </c>
      <c r="M290" s="57">
        <v>0</v>
      </c>
      <c r="N290" s="57">
        <v>0.63636363636363635</v>
      </c>
      <c r="O290" s="57">
        <v>9.0909090909090912E-2</v>
      </c>
      <c r="P290" s="57">
        <v>0.27272727272727271</v>
      </c>
      <c r="Q290" s="48"/>
      <c r="U290" s="40"/>
      <c r="V290" s="57">
        <v>0.55555555555555558</v>
      </c>
      <c r="W290" s="57">
        <v>0</v>
      </c>
      <c r="X290" s="57">
        <v>0.18518518518518517</v>
      </c>
      <c r="Y290" s="57">
        <v>3.7037037037037035E-2</v>
      </c>
      <c r="Z290" s="57">
        <v>0.22222222222222221</v>
      </c>
      <c r="AA290" s="48"/>
    </row>
    <row r="291" spans="1:27" ht="16" thickBot="1">
      <c r="A291" s="40" t="s">
        <v>152</v>
      </c>
      <c r="B291" s="8">
        <v>15</v>
      </c>
      <c r="C291" s="8">
        <v>0</v>
      </c>
      <c r="D291" s="8">
        <v>12</v>
      </c>
      <c r="E291" s="8">
        <v>2</v>
      </c>
      <c r="F291" s="8">
        <v>9</v>
      </c>
      <c r="G291" s="37">
        <v>38</v>
      </c>
      <c r="K291" s="40" t="s">
        <v>152</v>
      </c>
      <c r="L291" s="47"/>
      <c r="M291" s="47"/>
      <c r="N291" s="47">
        <v>7</v>
      </c>
      <c r="O291" s="47">
        <v>1</v>
      </c>
      <c r="P291" s="47">
        <v>3</v>
      </c>
      <c r="Q291" s="37">
        <v>11</v>
      </c>
      <c r="U291" s="40" t="s">
        <v>152</v>
      </c>
      <c r="V291" s="30">
        <v>15</v>
      </c>
      <c r="W291" s="30"/>
      <c r="X291" s="30">
        <v>5</v>
      </c>
      <c r="Y291" s="30">
        <v>1</v>
      </c>
      <c r="Z291" s="30">
        <v>6</v>
      </c>
      <c r="AA291" s="37">
        <v>27</v>
      </c>
    </row>
    <row r="292" spans="1:27" ht="16" thickBot="1">
      <c r="A292" s="40"/>
      <c r="B292" s="57">
        <v>0.10256410256410256</v>
      </c>
      <c r="C292" s="57">
        <v>2.564102564102564E-2</v>
      </c>
      <c r="D292" s="57">
        <v>0.10256410256410256</v>
      </c>
      <c r="E292" s="57">
        <v>0.12820512820512819</v>
      </c>
      <c r="F292" s="57">
        <v>0.64102564102564108</v>
      </c>
      <c r="G292" s="48"/>
      <c r="K292" s="40"/>
      <c r="L292" s="57">
        <v>0</v>
      </c>
      <c r="M292" s="57">
        <v>0</v>
      </c>
      <c r="N292" s="57">
        <v>0.3</v>
      </c>
      <c r="O292" s="57">
        <v>0.2</v>
      </c>
      <c r="P292" s="57">
        <v>0.5</v>
      </c>
      <c r="Q292" s="48"/>
      <c r="U292" s="40"/>
      <c r="V292" s="57">
        <v>0.13793103448275862</v>
      </c>
      <c r="W292" s="57">
        <v>3.4482758620689655E-2</v>
      </c>
      <c r="X292" s="57">
        <v>3.4482758620689655E-2</v>
      </c>
      <c r="Y292" s="57">
        <v>0.10344827586206896</v>
      </c>
      <c r="Z292" s="57">
        <v>0.68965517241379315</v>
      </c>
      <c r="AA292" s="48"/>
    </row>
    <row r="293" spans="1:27" ht="16" thickBot="1">
      <c r="A293" s="40" t="s">
        <v>153</v>
      </c>
      <c r="B293" s="8">
        <v>4</v>
      </c>
      <c r="C293" s="8">
        <v>1</v>
      </c>
      <c r="D293" s="8">
        <v>4</v>
      </c>
      <c r="E293" s="8">
        <v>5</v>
      </c>
      <c r="F293" s="8">
        <v>25</v>
      </c>
      <c r="G293" s="37">
        <v>39</v>
      </c>
      <c r="K293" s="40" t="s">
        <v>153</v>
      </c>
      <c r="L293" s="47"/>
      <c r="M293" s="47"/>
      <c r="N293" s="47">
        <v>3</v>
      </c>
      <c r="O293" s="47">
        <v>2</v>
      </c>
      <c r="P293" s="47">
        <v>5</v>
      </c>
      <c r="Q293" s="37">
        <v>10</v>
      </c>
      <c r="U293" s="40" t="s">
        <v>153</v>
      </c>
      <c r="V293" s="30">
        <v>4</v>
      </c>
      <c r="W293" s="30">
        <v>1</v>
      </c>
      <c r="X293" s="30">
        <v>1</v>
      </c>
      <c r="Y293" s="30">
        <v>3</v>
      </c>
      <c r="Z293" s="30">
        <v>20</v>
      </c>
      <c r="AA293" s="37">
        <v>29</v>
      </c>
    </row>
    <row r="294" spans="1:27" ht="16" thickBot="1">
      <c r="A294" s="40"/>
      <c r="B294" s="57">
        <v>0.21621621621621623</v>
      </c>
      <c r="C294" s="57">
        <v>8.1081081081081086E-2</v>
      </c>
      <c r="D294" s="57">
        <v>0.27027027027027029</v>
      </c>
      <c r="E294" s="57">
        <v>0.13513513513513514</v>
      </c>
      <c r="F294" s="57">
        <v>0.29729729729729731</v>
      </c>
      <c r="G294" s="48"/>
      <c r="K294" s="40"/>
      <c r="L294" s="57">
        <v>0</v>
      </c>
      <c r="M294" s="57">
        <v>0.1</v>
      </c>
      <c r="N294" s="57">
        <v>0.4</v>
      </c>
      <c r="O294" s="57">
        <v>0.2</v>
      </c>
      <c r="P294" s="57">
        <v>0.3</v>
      </c>
      <c r="Q294" s="48"/>
      <c r="U294" s="40"/>
      <c r="V294" s="57">
        <v>0.29629629629629628</v>
      </c>
      <c r="W294" s="57">
        <v>7.407407407407407E-2</v>
      </c>
      <c r="X294" s="57">
        <v>0.22222222222222221</v>
      </c>
      <c r="Y294" s="57">
        <v>0.1111111111111111</v>
      </c>
      <c r="Z294" s="57">
        <v>0.29629629629629628</v>
      </c>
      <c r="AA294" s="48"/>
    </row>
    <row r="295" spans="1:27" ht="16" thickBot="1">
      <c r="A295" s="40" t="s">
        <v>154</v>
      </c>
      <c r="B295" s="8">
        <v>8</v>
      </c>
      <c r="C295" s="8">
        <v>3</v>
      </c>
      <c r="D295" s="8">
        <v>10</v>
      </c>
      <c r="E295" s="8">
        <v>5</v>
      </c>
      <c r="F295" s="8">
        <v>11</v>
      </c>
      <c r="G295" s="37">
        <v>37</v>
      </c>
      <c r="K295" s="40" t="s">
        <v>154</v>
      </c>
      <c r="L295" s="47"/>
      <c r="M295" s="47">
        <v>1</v>
      </c>
      <c r="N295" s="47">
        <v>4</v>
      </c>
      <c r="O295" s="47">
        <v>2</v>
      </c>
      <c r="P295" s="47">
        <v>3</v>
      </c>
      <c r="Q295" s="37">
        <v>10</v>
      </c>
      <c r="U295" s="40" t="s">
        <v>154</v>
      </c>
      <c r="V295" s="30">
        <v>8</v>
      </c>
      <c r="W295" s="30">
        <v>2</v>
      </c>
      <c r="X295" s="30">
        <v>6</v>
      </c>
      <c r="Y295" s="30">
        <v>3</v>
      </c>
      <c r="Z295" s="30">
        <v>8</v>
      </c>
      <c r="AA295" s="37">
        <v>27</v>
      </c>
    </row>
    <row r="296" spans="1:27" ht="16" thickBot="1">
      <c r="A296" s="40"/>
      <c r="B296" s="57">
        <v>0.26315789473684209</v>
      </c>
      <c r="C296" s="57">
        <v>7.8947368421052627E-2</v>
      </c>
      <c r="D296" s="57">
        <v>0.31578947368421051</v>
      </c>
      <c r="E296" s="57">
        <v>0.10526315789473684</v>
      </c>
      <c r="F296" s="57">
        <v>0.23684210526315788</v>
      </c>
      <c r="G296" s="48"/>
      <c r="K296" s="40"/>
      <c r="L296" s="57">
        <v>0</v>
      </c>
      <c r="M296" s="57">
        <v>0.1</v>
      </c>
      <c r="N296" s="57">
        <v>0.4</v>
      </c>
      <c r="O296" s="57">
        <v>0.2</v>
      </c>
      <c r="P296" s="57">
        <v>0.3</v>
      </c>
      <c r="Q296" s="48"/>
      <c r="U296" s="40"/>
      <c r="V296" s="57">
        <v>0.35714285714285715</v>
      </c>
      <c r="W296" s="57">
        <v>7.1428571428571425E-2</v>
      </c>
      <c r="X296" s="57">
        <v>0.2857142857142857</v>
      </c>
      <c r="Y296" s="57">
        <v>7.1428571428571425E-2</v>
      </c>
      <c r="Z296" s="57">
        <v>0.21428571428571427</v>
      </c>
      <c r="AA296" s="48"/>
    </row>
    <row r="297" spans="1:27" ht="16" thickBot="1">
      <c r="A297" s="40" t="s">
        <v>155</v>
      </c>
      <c r="B297" s="8">
        <v>10</v>
      </c>
      <c r="C297" s="8">
        <v>3</v>
      </c>
      <c r="D297" s="8">
        <v>12</v>
      </c>
      <c r="E297" s="8">
        <v>4</v>
      </c>
      <c r="F297" s="8">
        <v>9</v>
      </c>
      <c r="G297" s="37">
        <v>38</v>
      </c>
      <c r="K297" s="40" t="s">
        <v>155</v>
      </c>
      <c r="L297" s="47"/>
      <c r="M297" s="47">
        <v>1</v>
      </c>
      <c r="N297" s="47">
        <v>4</v>
      </c>
      <c r="O297" s="47">
        <v>2</v>
      </c>
      <c r="P297" s="47">
        <v>3</v>
      </c>
      <c r="Q297" s="37">
        <v>10</v>
      </c>
      <c r="U297" s="40" t="s">
        <v>155</v>
      </c>
      <c r="V297" s="30">
        <v>10</v>
      </c>
      <c r="W297" s="30">
        <v>2</v>
      </c>
      <c r="X297" s="30">
        <v>8</v>
      </c>
      <c r="Y297" s="30">
        <v>2</v>
      </c>
      <c r="Z297" s="30">
        <v>6</v>
      </c>
      <c r="AA297" s="37">
        <v>28</v>
      </c>
    </row>
    <row r="298" spans="1:27" ht="16" thickBot="1">
      <c r="A298" s="40"/>
      <c r="B298" s="57">
        <v>0.34210526315789475</v>
      </c>
      <c r="C298" s="57">
        <v>7.8947368421052627E-2</v>
      </c>
      <c r="D298" s="57">
        <v>0.28947368421052633</v>
      </c>
      <c r="E298" s="57">
        <v>0.13157894736842105</v>
      </c>
      <c r="F298" s="57">
        <v>0.15789473684210525</v>
      </c>
      <c r="G298" s="48"/>
      <c r="K298" s="40"/>
      <c r="L298" s="57">
        <v>0.18181818181818182</v>
      </c>
      <c r="M298" s="57">
        <v>9.0909090909090912E-2</v>
      </c>
      <c r="N298" s="57">
        <v>0.27272727272727271</v>
      </c>
      <c r="O298" s="57">
        <v>0.18181818181818182</v>
      </c>
      <c r="P298" s="57">
        <v>0.27272727272727271</v>
      </c>
      <c r="Q298" s="48"/>
      <c r="U298" s="40"/>
      <c r="V298" s="57">
        <v>0.40740740740740738</v>
      </c>
      <c r="W298" s="57">
        <v>7.407407407407407E-2</v>
      </c>
      <c r="X298" s="57">
        <v>0.29629629629629628</v>
      </c>
      <c r="Y298" s="57">
        <v>0.1111111111111111</v>
      </c>
      <c r="Z298" s="57">
        <v>0.1111111111111111</v>
      </c>
      <c r="AA298" s="48"/>
    </row>
    <row r="299" spans="1:27" ht="16" thickBot="1">
      <c r="A299" s="40" t="s">
        <v>156</v>
      </c>
      <c r="B299" s="8">
        <v>13</v>
      </c>
      <c r="C299" s="8">
        <v>3</v>
      </c>
      <c r="D299" s="8">
        <v>11</v>
      </c>
      <c r="E299" s="8">
        <v>5</v>
      </c>
      <c r="F299" s="8">
        <v>6</v>
      </c>
      <c r="G299" s="37">
        <v>38</v>
      </c>
      <c r="K299" s="40" t="s">
        <v>156</v>
      </c>
      <c r="L299" s="47">
        <v>2</v>
      </c>
      <c r="M299" s="47">
        <v>1</v>
      </c>
      <c r="N299" s="47">
        <v>3</v>
      </c>
      <c r="O299" s="47">
        <v>2</v>
      </c>
      <c r="P299" s="47">
        <v>3</v>
      </c>
      <c r="Q299" s="37">
        <v>11</v>
      </c>
      <c r="U299" s="40" t="s">
        <v>156</v>
      </c>
      <c r="V299" s="30">
        <v>11</v>
      </c>
      <c r="W299" s="30">
        <v>2</v>
      </c>
      <c r="X299" s="30">
        <v>8</v>
      </c>
      <c r="Y299" s="30">
        <v>3</v>
      </c>
      <c r="Z299" s="30">
        <v>3</v>
      </c>
      <c r="AA299" s="37">
        <v>27</v>
      </c>
    </row>
    <row r="300" spans="1:27" ht="16" thickBot="1">
      <c r="A300" s="40"/>
      <c r="B300" s="57">
        <v>0.23076923076923078</v>
      </c>
      <c r="C300" s="57">
        <v>2.564102564102564E-2</v>
      </c>
      <c r="D300" s="57">
        <v>0.17948717948717949</v>
      </c>
      <c r="E300" s="57">
        <v>0.12820512820512819</v>
      </c>
      <c r="F300" s="57">
        <v>0.4358974358974359</v>
      </c>
      <c r="G300" s="48"/>
      <c r="K300" s="40"/>
      <c r="L300" s="57">
        <v>0.2</v>
      </c>
      <c r="M300" s="57">
        <v>0</v>
      </c>
      <c r="N300" s="57">
        <v>0.5</v>
      </c>
      <c r="O300" s="57">
        <v>0.2</v>
      </c>
      <c r="P300" s="57">
        <v>0.1</v>
      </c>
      <c r="Q300" s="48"/>
      <c r="U300" s="40"/>
      <c r="V300" s="57">
        <v>0.2413793103448276</v>
      </c>
      <c r="W300" s="57">
        <v>3.4482758620689655E-2</v>
      </c>
      <c r="X300" s="57">
        <v>6.8965517241379309E-2</v>
      </c>
      <c r="Y300" s="57">
        <v>0.10344827586206896</v>
      </c>
      <c r="Z300" s="57">
        <v>0.55172413793103448</v>
      </c>
      <c r="AA300" s="48"/>
    </row>
    <row r="301" spans="1:27" ht="16" thickBot="1">
      <c r="A301" s="40" t="s">
        <v>157</v>
      </c>
      <c r="B301" s="8">
        <v>9</v>
      </c>
      <c r="C301" s="8">
        <v>1</v>
      </c>
      <c r="D301" s="8">
        <v>7</v>
      </c>
      <c r="E301" s="8">
        <v>5</v>
      </c>
      <c r="F301" s="8">
        <v>17</v>
      </c>
      <c r="G301" s="37">
        <v>39</v>
      </c>
      <c r="K301" s="40" t="s">
        <v>157</v>
      </c>
      <c r="L301" s="47">
        <v>2</v>
      </c>
      <c r="M301" s="47"/>
      <c r="N301" s="47">
        <v>5</v>
      </c>
      <c r="O301" s="47">
        <v>2</v>
      </c>
      <c r="P301" s="47">
        <v>1</v>
      </c>
      <c r="Q301" s="37">
        <v>10</v>
      </c>
      <c r="U301" s="40" t="s">
        <v>157</v>
      </c>
      <c r="V301" s="30">
        <v>7</v>
      </c>
      <c r="W301" s="30">
        <v>1</v>
      </c>
      <c r="X301" s="30">
        <v>2</v>
      </c>
      <c r="Y301" s="30">
        <v>3</v>
      </c>
      <c r="Z301" s="30">
        <v>16</v>
      </c>
      <c r="AA301" s="37">
        <v>29</v>
      </c>
    </row>
    <row r="302" spans="1:27" ht="16" thickBot="1">
      <c r="A302" s="40"/>
      <c r="B302" s="57">
        <v>0.23076923076923078</v>
      </c>
      <c r="C302" s="57">
        <v>0.20512820512820512</v>
      </c>
      <c r="D302" s="57">
        <v>0.20512820512820512</v>
      </c>
      <c r="E302" s="57">
        <v>5.128205128205128E-2</v>
      </c>
      <c r="F302" s="57">
        <v>0.30769230769230771</v>
      </c>
      <c r="G302" s="48"/>
      <c r="K302" s="40"/>
      <c r="L302" s="57">
        <v>0</v>
      </c>
      <c r="M302" s="57">
        <v>0.36363636363636365</v>
      </c>
      <c r="N302" s="57">
        <v>0.27272727272727271</v>
      </c>
      <c r="O302" s="57">
        <v>0.18181818181818182</v>
      </c>
      <c r="P302" s="57">
        <v>0.18181818181818182</v>
      </c>
      <c r="Q302" s="48"/>
      <c r="U302" s="40"/>
      <c r="V302" s="57">
        <v>0.32142857142857145</v>
      </c>
      <c r="W302" s="57">
        <v>0.14285714285714285</v>
      </c>
      <c r="X302" s="57">
        <v>0.17857142857142858</v>
      </c>
      <c r="Y302" s="57">
        <v>0</v>
      </c>
      <c r="Z302" s="57">
        <v>0.35714285714285715</v>
      </c>
      <c r="AA302" s="48"/>
    </row>
    <row r="303" spans="1:27" ht="16" thickBot="1">
      <c r="A303" s="40" t="s">
        <v>158</v>
      </c>
      <c r="B303" s="8">
        <v>9</v>
      </c>
      <c r="C303" s="8">
        <v>8</v>
      </c>
      <c r="D303" s="8">
        <v>8</v>
      </c>
      <c r="E303" s="8">
        <v>2</v>
      </c>
      <c r="F303" s="8">
        <v>12</v>
      </c>
      <c r="G303" s="37">
        <v>39</v>
      </c>
      <c r="K303" s="40" t="s">
        <v>158</v>
      </c>
      <c r="L303" s="47"/>
      <c r="M303" s="47">
        <v>4</v>
      </c>
      <c r="N303" s="47">
        <v>3</v>
      </c>
      <c r="O303" s="47">
        <v>2</v>
      </c>
      <c r="P303" s="47">
        <v>2</v>
      </c>
      <c r="Q303" s="37">
        <v>11</v>
      </c>
      <c r="U303" s="40" t="s">
        <v>158</v>
      </c>
      <c r="V303" s="30">
        <v>9</v>
      </c>
      <c r="W303" s="30">
        <v>4</v>
      </c>
      <c r="X303" s="30">
        <v>5</v>
      </c>
      <c r="Y303" s="30"/>
      <c r="Z303" s="30">
        <v>10</v>
      </c>
      <c r="AA303" s="37">
        <v>28</v>
      </c>
    </row>
    <row r="304" spans="1:27" ht="240" customHeight="1">
      <c r="A304" s="99" t="s">
        <v>387</v>
      </c>
      <c r="B304" s="100"/>
      <c r="C304" s="100"/>
      <c r="D304" s="100"/>
      <c r="E304" s="100"/>
      <c r="F304" s="100"/>
      <c r="G304" s="101"/>
      <c r="K304" s="99" t="s">
        <v>288</v>
      </c>
      <c r="L304" s="100"/>
      <c r="M304" s="100"/>
      <c r="N304" s="100"/>
      <c r="O304" s="100"/>
      <c r="P304" s="100"/>
      <c r="Q304" s="101"/>
      <c r="U304" s="99" t="s">
        <v>314</v>
      </c>
      <c r="V304" s="100"/>
      <c r="W304" s="100"/>
      <c r="X304" s="100"/>
      <c r="Y304" s="100"/>
      <c r="Z304" s="100"/>
      <c r="AA304" s="101"/>
    </row>
    <row r="305" spans="1:27" ht="23" customHeight="1" thickBot="1">
      <c r="A305" s="102"/>
      <c r="B305" s="103"/>
      <c r="C305" s="103"/>
      <c r="D305" s="103"/>
      <c r="E305" s="103"/>
      <c r="F305" s="103"/>
      <c r="G305" s="104"/>
      <c r="K305" s="102"/>
      <c r="L305" s="103"/>
      <c r="M305" s="103"/>
      <c r="N305" s="103"/>
      <c r="O305" s="103"/>
      <c r="P305" s="103"/>
      <c r="Q305" s="104"/>
      <c r="U305" s="102"/>
      <c r="V305" s="103"/>
      <c r="W305" s="103"/>
      <c r="X305" s="103"/>
      <c r="Y305" s="103"/>
      <c r="Z305" s="103"/>
      <c r="AA305" s="104"/>
    </row>
    <row r="307" spans="1:27" ht="21" thickBot="1">
      <c r="A307" s="2" t="s">
        <v>159</v>
      </c>
      <c r="K307" s="2" t="s">
        <v>159</v>
      </c>
      <c r="U307" s="2" t="s">
        <v>159</v>
      </c>
    </row>
    <row r="308" spans="1:27" ht="52" customHeight="1" thickBot="1">
      <c r="A308" s="108" t="s">
        <v>320</v>
      </c>
      <c r="B308" s="109"/>
      <c r="C308" s="109"/>
      <c r="D308" s="109"/>
      <c r="E308" s="144"/>
      <c r="K308" s="108" t="s">
        <v>320</v>
      </c>
      <c r="L308" s="109"/>
      <c r="M308" s="109"/>
      <c r="N308" s="109"/>
      <c r="O308" s="144"/>
      <c r="U308" s="108" t="s">
        <v>320</v>
      </c>
      <c r="V308" s="109"/>
      <c r="W308" s="109"/>
      <c r="X308" s="109"/>
      <c r="Y308" s="144"/>
    </row>
    <row r="309" spans="1:27" ht="31" thickBot="1">
      <c r="A309" s="25"/>
      <c r="B309" s="17" t="s">
        <v>108</v>
      </c>
      <c r="C309" s="19" t="s">
        <v>109</v>
      </c>
      <c r="D309" s="20" t="s">
        <v>110</v>
      </c>
      <c r="E309" s="46" t="s">
        <v>217</v>
      </c>
      <c r="K309" s="25"/>
      <c r="L309" s="17" t="s">
        <v>108</v>
      </c>
      <c r="M309" s="19" t="s">
        <v>109</v>
      </c>
      <c r="N309" s="20" t="s">
        <v>110</v>
      </c>
      <c r="O309" s="46" t="s">
        <v>217</v>
      </c>
      <c r="U309" s="25"/>
      <c r="V309" s="17" t="s">
        <v>108</v>
      </c>
      <c r="W309" s="19" t="s">
        <v>109</v>
      </c>
      <c r="X309" s="20" t="s">
        <v>110</v>
      </c>
      <c r="Y309" s="46" t="s">
        <v>217</v>
      </c>
    </row>
    <row r="310" spans="1:27" ht="16" thickBot="1">
      <c r="A310" s="25"/>
      <c r="B310" s="57">
        <v>0.15384615384615385</v>
      </c>
      <c r="C310" s="57">
        <v>0.23076923076923078</v>
      </c>
      <c r="D310" s="57">
        <v>0.61538461538461542</v>
      </c>
      <c r="E310" s="48"/>
      <c r="K310" s="25"/>
      <c r="L310" s="57">
        <v>0</v>
      </c>
      <c r="M310" s="57">
        <v>0.27272727272727271</v>
      </c>
      <c r="N310" s="57">
        <v>0.72727272727272729</v>
      </c>
      <c r="O310" s="48"/>
      <c r="U310" s="25"/>
      <c r="V310" s="57">
        <v>0.21428571428571427</v>
      </c>
      <c r="W310" s="57">
        <v>0.21428571428571427</v>
      </c>
      <c r="X310" s="57">
        <v>0.5714285714285714</v>
      </c>
      <c r="Y310" s="48"/>
    </row>
    <row r="311" spans="1:27" ht="16" thickBot="1">
      <c r="A311" s="40" t="s">
        <v>160</v>
      </c>
      <c r="B311" s="8">
        <v>6</v>
      </c>
      <c r="C311" s="8">
        <v>9</v>
      </c>
      <c r="D311" s="8">
        <v>24</v>
      </c>
      <c r="E311" s="37">
        <v>39</v>
      </c>
      <c r="K311" s="40" t="s">
        <v>160</v>
      </c>
      <c r="L311" s="47"/>
      <c r="M311" s="47">
        <v>3</v>
      </c>
      <c r="N311" s="47">
        <v>8</v>
      </c>
      <c r="O311" s="37">
        <v>11</v>
      </c>
      <c r="U311" s="40" t="s">
        <v>160</v>
      </c>
      <c r="V311" s="30">
        <v>6</v>
      </c>
      <c r="W311" s="30">
        <v>6</v>
      </c>
      <c r="X311" s="30">
        <v>16</v>
      </c>
      <c r="Y311" s="37">
        <v>28</v>
      </c>
    </row>
    <row r="312" spans="1:27" ht="16" thickBot="1">
      <c r="A312" s="40"/>
      <c r="B312" s="57">
        <v>0.75</v>
      </c>
      <c r="C312" s="57">
        <v>0.17499999999999999</v>
      </c>
      <c r="D312" s="57">
        <v>7.4999999999999997E-2</v>
      </c>
      <c r="E312" s="48"/>
      <c r="K312" s="40"/>
      <c r="L312" s="57">
        <v>0.81818181818181823</v>
      </c>
      <c r="M312" s="57">
        <v>0.18181818181818182</v>
      </c>
      <c r="N312" s="57">
        <v>0</v>
      </c>
      <c r="O312" s="48"/>
      <c r="U312" s="40"/>
      <c r="V312" s="57">
        <v>0.72413793103448276</v>
      </c>
      <c r="W312" s="57">
        <v>0.17241379310344829</v>
      </c>
      <c r="X312" s="57">
        <v>0.10344827586206896</v>
      </c>
      <c r="Y312" s="48"/>
    </row>
    <row r="313" spans="1:27" ht="16" thickBot="1">
      <c r="A313" s="40" t="s">
        <v>161</v>
      </c>
      <c r="B313" s="8">
        <v>30</v>
      </c>
      <c r="C313" s="8">
        <v>7</v>
      </c>
      <c r="D313" s="8">
        <v>3</v>
      </c>
      <c r="E313" s="37">
        <v>40</v>
      </c>
      <c r="K313" s="40" t="s">
        <v>161</v>
      </c>
      <c r="L313" s="47">
        <v>9</v>
      </c>
      <c r="M313" s="47">
        <v>2</v>
      </c>
      <c r="N313" s="47"/>
      <c r="O313" s="37">
        <v>11</v>
      </c>
      <c r="U313" s="40" t="s">
        <v>161</v>
      </c>
      <c r="V313" s="30">
        <v>21</v>
      </c>
      <c r="W313" s="30">
        <v>5</v>
      </c>
      <c r="X313" s="30">
        <v>3</v>
      </c>
      <c r="Y313" s="37">
        <v>29</v>
      </c>
    </row>
    <row r="314" spans="1:27" ht="16" thickBot="1">
      <c r="A314" s="40"/>
      <c r="B314" s="57">
        <v>0.27777777777777779</v>
      </c>
      <c r="C314" s="57">
        <v>0.30555555555555558</v>
      </c>
      <c r="D314" s="57">
        <v>0.41666666666666669</v>
      </c>
      <c r="E314" s="48"/>
      <c r="K314" s="40"/>
      <c r="L314" s="57">
        <v>0.1</v>
      </c>
      <c r="M314" s="57">
        <v>0.5</v>
      </c>
      <c r="N314" s="57">
        <v>0.4</v>
      </c>
      <c r="O314" s="48"/>
      <c r="U314" s="40"/>
      <c r="V314" s="57">
        <v>0.34615384615384615</v>
      </c>
      <c r="W314" s="57">
        <v>0.23076923076923078</v>
      </c>
      <c r="X314" s="57">
        <v>0.42307692307692307</v>
      </c>
      <c r="Y314" s="48"/>
    </row>
    <row r="315" spans="1:27" ht="16" thickBot="1">
      <c r="A315" s="40" t="s">
        <v>162</v>
      </c>
      <c r="B315" s="8">
        <v>10</v>
      </c>
      <c r="C315" s="8">
        <v>11</v>
      </c>
      <c r="D315" s="8">
        <v>15</v>
      </c>
      <c r="E315" s="37">
        <v>36</v>
      </c>
      <c r="K315" s="40" t="s">
        <v>162</v>
      </c>
      <c r="L315" s="47">
        <v>1</v>
      </c>
      <c r="M315" s="47">
        <v>5</v>
      </c>
      <c r="N315" s="47">
        <v>4</v>
      </c>
      <c r="O315" s="37">
        <v>10</v>
      </c>
      <c r="U315" s="40" t="s">
        <v>162</v>
      </c>
      <c r="V315" s="30">
        <v>9</v>
      </c>
      <c r="W315" s="30">
        <v>6</v>
      </c>
      <c r="X315" s="30">
        <v>11</v>
      </c>
      <c r="Y315" s="37">
        <v>26</v>
      </c>
    </row>
    <row r="316" spans="1:27" ht="16" thickBot="1">
      <c r="A316" s="40"/>
      <c r="B316" s="57">
        <v>0.44444444444444442</v>
      </c>
      <c r="C316" s="57">
        <v>0.33333333333333331</v>
      </c>
      <c r="D316" s="57">
        <v>0.22222222222222221</v>
      </c>
      <c r="E316" s="48"/>
      <c r="K316" s="40"/>
      <c r="L316" s="57">
        <v>0.4</v>
      </c>
      <c r="M316" s="57">
        <v>0.3</v>
      </c>
      <c r="N316" s="57">
        <v>0.3</v>
      </c>
      <c r="O316" s="48"/>
      <c r="U316" s="40"/>
      <c r="V316" s="57">
        <v>0.46153846153846156</v>
      </c>
      <c r="W316" s="57">
        <v>0.34615384615384615</v>
      </c>
      <c r="X316" s="57">
        <v>0.19230769230769232</v>
      </c>
      <c r="Y316" s="48"/>
    </row>
    <row r="317" spans="1:27" ht="16" thickBot="1">
      <c r="A317" s="40" t="s">
        <v>163</v>
      </c>
      <c r="B317" s="8">
        <v>16</v>
      </c>
      <c r="C317" s="8">
        <v>12</v>
      </c>
      <c r="D317" s="8">
        <v>8</v>
      </c>
      <c r="E317" s="37">
        <v>36</v>
      </c>
      <c r="K317" s="40" t="s">
        <v>163</v>
      </c>
      <c r="L317" s="47">
        <v>4</v>
      </c>
      <c r="M317" s="47">
        <v>3</v>
      </c>
      <c r="N317" s="47">
        <v>3</v>
      </c>
      <c r="O317" s="37">
        <v>10</v>
      </c>
      <c r="U317" s="40" t="s">
        <v>163</v>
      </c>
      <c r="V317" s="30">
        <v>12</v>
      </c>
      <c r="W317" s="30">
        <v>9</v>
      </c>
      <c r="X317" s="30">
        <v>5</v>
      </c>
      <c r="Y317" s="37">
        <v>26</v>
      </c>
    </row>
    <row r="318" spans="1:27" ht="16" thickBot="1">
      <c r="A318" s="40"/>
      <c r="B318" s="57">
        <v>0.81081081081081086</v>
      </c>
      <c r="C318" s="57">
        <v>0.16216216216216217</v>
      </c>
      <c r="D318" s="57">
        <v>2.7027027027027029E-2</v>
      </c>
      <c r="E318" s="48"/>
      <c r="K318" s="40"/>
      <c r="L318" s="57">
        <v>0.9</v>
      </c>
      <c r="M318" s="57">
        <v>0.1</v>
      </c>
      <c r="N318" s="57">
        <v>0</v>
      </c>
      <c r="O318" s="48"/>
      <c r="U318" s="40"/>
      <c r="V318" s="57">
        <v>0.77777777777777779</v>
      </c>
      <c r="W318" s="57">
        <v>0.18518518518518517</v>
      </c>
      <c r="X318" s="57">
        <v>3.7037037037037035E-2</v>
      </c>
      <c r="Y318" s="48"/>
    </row>
    <row r="319" spans="1:27" ht="16" thickBot="1">
      <c r="A319" s="40" t="s">
        <v>164</v>
      </c>
      <c r="B319" s="8">
        <v>30</v>
      </c>
      <c r="C319" s="8">
        <v>6</v>
      </c>
      <c r="D319" s="8">
        <v>1</v>
      </c>
      <c r="E319" s="37">
        <v>37</v>
      </c>
      <c r="K319" s="40" t="s">
        <v>164</v>
      </c>
      <c r="L319" s="47">
        <v>9</v>
      </c>
      <c r="M319" s="47">
        <v>1</v>
      </c>
      <c r="N319" s="47"/>
      <c r="O319" s="37">
        <v>10</v>
      </c>
      <c r="U319" s="40" t="s">
        <v>164</v>
      </c>
      <c r="V319" s="30">
        <v>21</v>
      </c>
      <c r="W319" s="30">
        <v>5</v>
      </c>
      <c r="X319" s="30">
        <v>1</v>
      </c>
      <c r="Y319" s="37">
        <v>27</v>
      </c>
      <c r="AA319"/>
    </row>
    <row r="320" spans="1:27" ht="16" thickBot="1">
      <c r="A320" s="40"/>
      <c r="B320" s="57" t="e">
        <v>#DIV/0!</v>
      </c>
      <c r="C320" s="57" t="e">
        <v>#DIV/0!</v>
      </c>
      <c r="D320" s="57" t="e">
        <v>#DIV/0!</v>
      </c>
      <c r="E320" s="48"/>
      <c r="K320" s="40"/>
      <c r="L320" s="57" t="e">
        <v>#DIV/0!</v>
      </c>
      <c r="M320" s="57" t="e">
        <v>#DIV/0!</v>
      </c>
      <c r="N320" s="57" t="e">
        <v>#DIV/0!</v>
      </c>
      <c r="O320" s="48"/>
      <c r="U320" s="40"/>
      <c r="V320" s="57" t="e">
        <v>#DIV/0!</v>
      </c>
      <c r="W320" s="57" t="e">
        <v>#DIV/0!</v>
      </c>
      <c r="X320" s="57" t="e">
        <v>#DIV/0!</v>
      </c>
      <c r="Y320" s="48"/>
      <c r="AA320"/>
    </row>
    <row r="321" spans="1:27" ht="16" thickBot="1">
      <c r="A321" s="40" t="s">
        <v>165</v>
      </c>
      <c r="B321" s="8">
        <v>0</v>
      </c>
      <c r="C321" s="8">
        <v>0</v>
      </c>
      <c r="D321" s="8">
        <v>0</v>
      </c>
      <c r="E321" s="37">
        <v>0</v>
      </c>
      <c r="K321" s="40" t="s">
        <v>165</v>
      </c>
      <c r="L321" s="47"/>
      <c r="M321" s="47"/>
      <c r="N321" s="47"/>
      <c r="O321" s="37">
        <v>0</v>
      </c>
      <c r="U321" s="40" t="s">
        <v>165</v>
      </c>
      <c r="V321" s="30">
        <v>0</v>
      </c>
      <c r="W321" s="30">
        <v>0</v>
      </c>
      <c r="X321" s="30">
        <v>0</v>
      </c>
      <c r="Y321" s="37">
        <v>0</v>
      </c>
      <c r="AA321"/>
    </row>
    <row r="322" spans="1:27" ht="16" thickBot="1">
      <c r="A322" s="40"/>
      <c r="B322" s="57">
        <v>0.61538461538461542</v>
      </c>
      <c r="C322" s="57">
        <v>0.38461538461538464</v>
      </c>
      <c r="D322" s="57">
        <v>0</v>
      </c>
      <c r="E322" s="48"/>
      <c r="K322" s="40"/>
      <c r="L322" s="57">
        <v>0.5</v>
      </c>
      <c r="M322" s="57">
        <v>0.5</v>
      </c>
      <c r="N322" s="57">
        <v>0</v>
      </c>
      <c r="O322" s="48"/>
      <c r="U322" s="40"/>
      <c r="V322" s="57">
        <v>0.63636363636363635</v>
      </c>
      <c r="W322" s="57">
        <v>0.36363636363636365</v>
      </c>
      <c r="X322" s="57">
        <v>0</v>
      </c>
      <c r="Y322" s="48"/>
      <c r="AA322"/>
    </row>
    <row r="323" spans="1:27" ht="16" thickBot="1">
      <c r="A323" s="40" t="s">
        <v>166</v>
      </c>
      <c r="B323" s="8">
        <v>8</v>
      </c>
      <c r="C323" s="8">
        <v>5</v>
      </c>
      <c r="D323" s="8">
        <v>0</v>
      </c>
      <c r="E323" s="37">
        <v>13</v>
      </c>
      <c r="K323" s="40" t="s">
        <v>166</v>
      </c>
      <c r="L323" s="47">
        <v>1</v>
      </c>
      <c r="M323" s="47">
        <v>1</v>
      </c>
      <c r="N323" s="47"/>
      <c r="O323" s="37">
        <v>2</v>
      </c>
      <c r="U323" s="40" t="s">
        <v>166</v>
      </c>
      <c r="V323" s="77">
        <v>7</v>
      </c>
      <c r="W323" s="78">
        <v>4</v>
      </c>
      <c r="X323" s="78"/>
      <c r="Y323" s="37">
        <v>11</v>
      </c>
      <c r="AA323"/>
    </row>
    <row r="324" spans="1:27" ht="216" customHeight="1" thickBot="1">
      <c r="A324" s="124" t="s">
        <v>388</v>
      </c>
      <c r="B324" s="138"/>
      <c r="C324" s="138"/>
      <c r="D324" s="138"/>
      <c r="E324" s="139"/>
      <c r="K324" s="124" t="s">
        <v>291</v>
      </c>
      <c r="L324" s="138"/>
      <c r="M324" s="138"/>
      <c r="N324" s="138"/>
      <c r="O324" s="139"/>
      <c r="U324" s="124" t="s">
        <v>300</v>
      </c>
      <c r="V324" s="138"/>
      <c r="W324" s="138"/>
      <c r="X324" s="138"/>
      <c r="Y324" s="139"/>
      <c r="AA324"/>
    </row>
    <row r="326" spans="1:27" ht="21" thickBot="1">
      <c r="A326" s="2" t="s">
        <v>167</v>
      </c>
      <c r="K326" s="2" t="s">
        <v>167</v>
      </c>
      <c r="U326" s="2" t="s">
        <v>167</v>
      </c>
    </row>
    <row r="327" spans="1:27" ht="16" customHeight="1" thickBot="1">
      <c r="A327" s="118" t="s">
        <v>239</v>
      </c>
      <c r="B327" s="119"/>
      <c r="C327" s="119"/>
      <c r="D327" s="119"/>
      <c r="E327" s="119"/>
      <c r="F327" s="120"/>
      <c r="K327" s="118" t="s">
        <v>239</v>
      </c>
      <c r="L327" s="119"/>
      <c r="M327" s="119"/>
      <c r="N327" s="119"/>
      <c r="O327" s="119"/>
      <c r="P327" s="120"/>
      <c r="U327" s="118" t="s">
        <v>239</v>
      </c>
      <c r="V327" s="119"/>
      <c r="W327" s="119"/>
      <c r="X327" s="119"/>
      <c r="Y327" s="119"/>
      <c r="Z327" s="120"/>
    </row>
    <row r="328" spans="1:27" ht="31" thickBot="1">
      <c r="A328" s="110"/>
      <c r="B328" s="3" t="s">
        <v>2</v>
      </c>
      <c r="C328" s="112">
        <v>2</v>
      </c>
      <c r="D328" s="114">
        <v>3</v>
      </c>
      <c r="E328" s="116">
        <v>4</v>
      </c>
      <c r="F328" s="5" t="s">
        <v>3</v>
      </c>
      <c r="K328" s="110"/>
      <c r="L328" s="3" t="s">
        <v>2</v>
      </c>
      <c r="M328" s="112">
        <v>2</v>
      </c>
      <c r="N328" s="114">
        <v>3</v>
      </c>
      <c r="O328" s="116">
        <v>4</v>
      </c>
      <c r="P328" s="5" t="s">
        <v>3</v>
      </c>
      <c r="U328" s="110"/>
      <c r="V328" s="3" t="s">
        <v>2</v>
      </c>
      <c r="W328" s="112">
        <v>2</v>
      </c>
      <c r="X328" s="114">
        <v>3</v>
      </c>
      <c r="Y328" s="116">
        <v>4</v>
      </c>
      <c r="Z328" s="5" t="s">
        <v>3</v>
      </c>
    </row>
    <row r="329" spans="1:27" ht="16" thickBot="1">
      <c r="A329" s="111"/>
      <c r="B329" s="4">
        <v>1</v>
      </c>
      <c r="C329" s="113"/>
      <c r="D329" s="115"/>
      <c r="E329" s="117"/>
      <c r="F329" s="6">
        <v>5</v>
      </c>
      <c r="G329" s="46" t="s">
        <v>217</v>
      </c>
      <c r="K329" s="111"/>
      <c r="L329" s="4">
        <v>1</v>
      </c>
      <c r="M329" s="113"/>
      <c r="N329" s="115"/>
      <c r="O329" s="117"/>
      <c r="P329" s="6">
        <v>5</v>
      </c>
      <c r="Q329" s="46" t="s">
        <v>217</v>
      </c>
      <c r="U329" s="111"/>
      <c r="V329" s="4">
        <v>1</v>
      </c>
      <c r="W329" s="113"/>
      <c r="X329" s="115"/>
      <c r="Y329" s="117"/>
      <c r="Z329" s="6">
        <v>5</v>
      </c>
      <c r="AA329" s="46" t="s">
        <v>217</v>
      </c>
    </row>
    <row r="330" spans="1:27" ht="16" thickBot="1">
      <c r="A330" s="41"/>
      <c r="B330" s="57">
        <v>8.1081081081081086E-2</v>
      </c>
      <c r="C330" s="57">
        <v>0.16216216216216217</v>
      </c>
      <c r="D330" s="57">
        <v>0.32432432432432434</v>
      </c>
      <c r="E330" s="57">
        <v>8.1081081081081086E-2</v>
      </c>
      <c r="F330" s="57">
        <v>0.35135135135135137</v>
      </c>
      <c r="G330" s="48"/>
      <c r="K330" s="41"/>
      <c r="L330" s="57">
        <v>0.1</v>
      </c>
      <c r="M330" s="57">
        <v>0.5</v>
      </c>
      <c r="N330" s="57">
        <v>0</v>
      </c>
      <c r="O330" s="57">
        <v>0.2</v>
      </c>
      <c r="P330" s="57">
        <v>0.2</v>
      </c>
      <c r="Q330" s="48"/>
      <c r="U330" s="41"/>
      <c r="V330" s="57">
        <v>7.407407407407407E-2</v>
      </c>
      <c r="W330" s="57">
        <v>3.7037037037037035E-2</v>
      </c>
      <c r="X330" s="57">
        <v>0.44444444444444442</v>
      </c>
      <c r="Y330" s="57">
        <v>3.7037037037037035E-2</v>
      </c>
      <c r="Z330" s="57">
        <v>0.40740740740740738</v>
      </c>
      <c r="AA330" s="48"/>
    </row>
    <row r="331" spans="1:27" ht="16" thickBot="1">
      <c r="A331" s="40" t="s">
        <v>169</v>
      </c>
      <c r="B331" s="8">
        <v>3</v>
      </c>
      <c r="C331" s="8">
        <v>6</v>
      </c>
      <c r="D331" s="8">
        <v>12</v>
      </c>
      <c r="E331" s="8">
        <v>3</v>
      </c>
      <c r="F331" s="8">
        <v>13</v>
      </c>
      <c r="G331" s="37">
        <v>37</v>
      </c>
      <c r="K331" s="40" t="s">
        <v>169</v>
      </c>
      <c r="L331" s="47">
        <v>1</v>
      </c>
      <c r="M331" s="47">
        <v>5</v>
      </c>
      <c r="N331" s="47"/>
      <c r="O331" s="47">
        <v>2</v>
      </c>
      <c r="P331" s="47">
        <v>2</v>
      </c>
      <c r="Q331" s="37">
        <v>10</v>
      </c>
      <c r="U331" s="40" t="s">
        <v>169</v>
      </c>
      <c r="V331" s="30">
        <v>2</v>
      </c>
      <c r="W331" s="30">
        <v>1</v>
      </c>
      <c r="X331" s="30">
        <v>12</v>
      </c>
      <c r="Y331" s="30">
        <v>1</v>
      </c>
      <c r="Z331" s="30">
        <v>11</v>
      </c>
      <c r="AA331" s="37">
        <v>27</v>
      </c>
    </row>
    <row r="332" spans="1:27" ht="16" thickBot="1">
      <c r="A332" s="40"/>
      <c r="B332" s="57">
        <v>5.4054054054054057E-2</v>
      </c>
      <c r="C332" s="57">
        <v>0.24324324324324326</v>
      </c>
      <c r="D332" s="57">
        <v>0.21621621621621623</v>
      </c>
      <c r="E332" s="57">
        <v>0.13513513513513514</v>
      </c>
      <c r="F332" s="57">
        <v>0.35135135135135137</v>
      </c>
      <c r="G332" s="48"/>
      <c r="K332" s="40"/>
      <c r="L332" s="57">
        <v>0.1</v>
      </c>
      <c r="M332" s="57">
        <v>0.5</v>
      </c>
      <c r="N332" s="57">
        <v>0</v>
      </c>
      <c r="O332" s="57">
        <v>0.2</v>
      </c>
      <c r="P332" s="57">
        <v>0.2</v>
      </c>
      <c r="Q332" s="48"/>
      <c r="U332" s="40"/>
      <c r="V332" s="57">
        <v>3.7037037037037035E-2</v>
      </c>
      <c r="W332" s="57">
        <v>0.14814814814814814</v>
      </c>
      <c r="X332" s="57">
        <v>0.29629629629629628</v>
      </c>
      <c r="Y332" s="57">
        <v>0.1111111111111111</v>
      </c>
      <c r="Z332" s="57">
        <v>0.40740740740740738</v>
      </c>
      <c r="AA332" s="48"/>
    </row>
    <row r="333" spans="1:27" ht="16" thickBot="1">
      <c r="A333" s="40" t="s">
        <v>170</v>
      </c>
      <c r="B333" s="8">
        <v>2</v>
      </c>
      <c r="C333" s="8">
        <v>9</v>
      </c>
      <c r="D333" s="8">
        <v>8</v>
      </c>
      <c r="E333" s="8">
        <v>5</v>
      </c>
      <c r="F333" s="8">
        <v>13</v>
      </c>
      <c r="G333" s="37">
        <v>37</v>
      </c>
      <c r="K333" s="40" t="s">
        <v>170</v>
      </c>
      <c r="L333" s="47">
        <v>1</v>
      </c>
      <c r="M333" s="47">
        <v>5</v>
      </c>
      <c r="N333" s="47"/>
      <c r="O333" s="47">
        <v>2</v>
      </c>
      <c r="P333" s="47">
        <v>2</v>
      </c>
      <c r="Q333" s="37">
        <v>10</v>
      </c>
      <c r="U333" s="40" t="s">
        <v>170</v>
      </c>
      <c r="V333" s="30">
        <v>1</v>
      </c>
      <c r="W333" s="30">
        <v>4</v>
      </c>
      <c r="X333" s="30">
        <v>8</v>
      </c>
      <c r="Y333" s="30">
        <v>3</v>
      </c>
      <c r="Z333" s="30">
        <v>11</v>
      </c>
      <c r="AA333" s="37">
        <v>27</v>
      </c>
    </row>
    <row r="334" spans="1:27" ht="16" thickBot="1">
      <c r="A334" s="40"/>
      <c r="B334" s="57">
        <v>8.1081081081081086E-2</v>
      </c>
      <c r="C334" s="57">
        <v>0.24324324324324326</v>
      </c>
      <c r="D334" s="57">
        <v>0.24324324324324326</v>
      </c>
      <c r="E334" s="57">
        <v>8.1081081081081086E-2</v>
      </c>
      <c r="F334" s="57">
        <v>0.35135135135135137</v>
      </c>
      <c r="G334" s="48"/>
      <c r="K334" s="40"/>
      <c r="L334" s="57">
        <v>0.1</v>
      </c>
      <c r="M334" s="57">
        <v>0.5</v>
      </c>
      <c r="N334" s="57">
        <v>0</v>
      </c>
      <c r="O334" s="57">
        <v>0.2</v>
      </c>
      <c r="P334" s="57">
        <v>0.2</v>
      </c>
      <c r="Q334" s="48"/>
      <c r="U334" s="40"/>
      <c r="V334" s="57">
        <v>7.407407407407407E-2</v>
      </c>
      <c r="W334" s="57">
        <v>0.14814814814814814</v>
      </c>
      <c r="X334" s="57">
        <v>0.33333333333333331</v>
      </c>
      <c r="Y334" s="57">
        <v>3.7037037037037035E-2</v>
      </c>
      <c r="Z334" s="57">
        <v>0.40740740740740738</v>
      </c>
      <c r="AA334" s="48"/>
    </row>
    <row r="335" spans="1:27" ht="16" thickBot="1">
      <c r="A335" s="40" t="s">
        <v>171</v>
      </c>
      <c r="B335" s="8">
        <v>3</v>
      </c>
      <c r="C335" s="8">
        <v>9</v>
      </c>
      <c r="D335" s="8">
        <v>9</v>
      </c>
      <c r="E335" s="8">
        <v>3</v>
      </c>
      <c r="F335" s="8">
        <v>13</v>
      </c>
      <c r="G335" s="37">
        <v>37</v>
      </c>
      <c r="K335" s="40" t="s">
        <v>171</v>
      </c>
      <c r="L335" s="47">
        <v>1</v>
      </c>
      <c r="M335" s="47">
        <v>5</v>
      </c>
      <c r="N335" s="47"/>
      <c r="O335" s="47">
        <v>2</v>
      </c>
      <c r="P335" s="47">
        <v>2</v>
      </c>
      <c r="Q335" s="37">
        <v>10</v>
      </c>
      <c r="U335" s="40" t="s">
        <v>171</v>
      </c>
      <c r="V335" s="30">
        <v>2</v>
      </c>
      <c r="W335" s="30">
        <v>4</v>
      </c>
      <c r="X335" s="30">
        <v>9</v>
      </c>
      <c r="Y335" s="30">
        <v>1</v>
      </c>
      <c r="Z335" s="30">
        <v>11</v>
      </c>
      <c r="AA335" s="37">
        <v>27</v>
      </c>
    </row>
    <row r="336" spans="1:27" ht="16" thickBot="1">
      <c r="A336" s="40"/>
      <c r="B336" s="57">
        <v>0.10810810810810811</v>
      </c>
      <c r="C336" s="57">
        <v>0.24324324324324326</v>
      </c>
      <c r="D336" s="57">
        <v>0.13513513513513514</v>
      </c>
      <c r="E336" s="57">
        <v>0.10810810810810811</v>
      </c>
      <c r="F336" s="57">
        <v>0.40540540540540543</v>
      </c>
      <c r="G336" s="48"/>
      <c r="K336" s="40"/>
      <c r="L336" s="57">
        <v>0.1</v>
      </c>
      <c r="M336" s="57">
        <v>0.5</v>
      </c>
      <c r="N336" s="57">
        <v>0</v>
      </c>
      <c r="O336" s="57">
        <v>0.2</v>
      </c>
      <c r="P336" s="57">
        <v>0.2</v>
      </c>
      <c r="Q336" s="48"/>
      <c r="U336" s="40"/>
      <c r="V336" s="57">
        <v>0.1111111111111111</v>
      </c>
      <c r="W336" s="57">
        <v>0.14814814814814814</v>
      </c>
      <c r="X336" s="57">
        <v>0.18518518518518517</v>
      </c>
      <c r="Y336" s="57">
        <v>7.407407407407407E-2</v>
      </c>
      <c r="Z336" s="57">
        <v>0.48148148148148145</v>
      </c>
      <c r="AA336" s="48"/>
    </row>
    <row r="337" spans="1:27" ht="16" thickBot="1">
      <c r="A337" s="40" t="s">
        <v>172</v>
      </c>
      <c r="B337" s="8">
        <v>4</v>
      </c>
      <c r="C337" s="8">
        <v>9</v>
      </c>
      <c r="D337" s="8">
        <v>5</v>
      </c>
      <c r="E337" s="8">
        <v>4</v>
      </c>
      <c r="F337" s="8">
        <v>15</v>
      </c>
      <c r="G337" s="37">
        <v>37</v>
      </c>
      <c r="K337" s="40" t="s">
        <v>172</v>
      </c>
      <c r="L337" s="47">
        <v>1</v>
      </c>
      <c r="M337" s="47">
        <v>5</v>
      </c>
      <c r="N337" s="47"/>
      <c r="O337" s="47">
        <v>2</v>
      </c>
      <c r="P337" s="47">
        <v>2</v>
      </c>
      <c r="Q337" s="37">
        <v>10</v>
      </c>
      <c r="U337" s="40" t="s">
        <v>172</v>
      </c>
      <c r="V337" s="30">
        <v>3</v>
      </c>
      <c r="W337" s="30">
        <v>4</v>
      </c>
      <c r="X337" s="30">
        <v>5</v>
      </c>
      <c r="Y337" s="30">
        <v>2</v>
      </c>
      <c r="Z337" s="30">
        <v>13</v>
      </c>
      <c r="AA337" s="37">
        <v>27</v>
      </c>
    </row>
    <row r="338" spans="1:27" ht="16" thickBot="1">
      <c r="A338" s="40"/>
      <c r="B338" s="57">
        <v>2.564102564102564E-2</v>
      </c>
      <c r="C338" s="57">
        <v>5.128205128205128E-2</v>
      </c>
      <c r="D338" s="57">
        <v>0.17948717948717949</v>
      </c>
      <c r="E338" s="57">
        <v>0.12820512820512819</v>
      </c>
      <c r="F338" s="57">
        <v>0.61538461538461542</v>
      </c>
      <c r="G338" s="48"/>
      <c r="K338" s="40"/>
      <c r="L338" s="57">
        <v>0.1</v>
      </c>
      <c r="M338" s="57">
        <v>0.1</v>
      </c>
      <c r="N338" s="57">
        <v>0.4</v>
      </c>
      <c r="O338" s="57">
        <v>0.1</v>
      </c>
      <c r="P338" s="57">
        <v>0.3</v>
      </c>
      <c r="Q338" s="48"/>
      <c r="U338" s="40"/>
      <c r="V338" s="57">
        <v>0</v>
      </c>
      <c r="W338" s="57">
        <v>3.4482758620689655E-2</v>
      </c>
      <c r="X338" s="57">
        <v>0.10344827586206896</v>
      </c>
      <c r="Y338" s="57">
        <v>0.13793103448275862</v>
      </c>
      <c r="Z338" s="57">
        <v>0.72413793103448276</v>
      </c>
      <c r="AA338" s="48"/>
    </row>
    <row r="339" spans="1:27" ht="16" thickBot="1">
      <c r="A339" s="40" t="s">
        <v>173</v>
      </c>
      <c r="B339" s="8">
        <v>1</v>
      </c>
      <c r="C339" s="8">
        <v>2</v>
      </c>
      <c r="D339" s="8">
        <v>7</v>
      </c>
      <c r="E339" s="8">
        <v>5</v>
      </c>
      <c r="F339" s="8">
        <v>24</v>
      </c>
      <c r="G339" s="37">
        <v>39</v>
      </c>
      <c r="K339" s="40" t="s">
        <v>173</v>
      </c>
      <c r="L339" s="47">
        <v>1</v>
      </c>
      <c r="M339" s="47">
        <v>1</v>
      </c>
      <c r="N339" s="47">
        <v>4</v>
      </c>
      <c r="O339" s="47">
        <v>1</v>
      </c>
      <c r="P339" s="47">
        <v>3</v>
      </c>
      <c r="Q339" s="37">
        <v>10</v>
      </c>
      <c r="U339" s="40" t="s">
        <v>173</v>
      </c>
      <c r="V339" s="30"/>
      <c r="W339" s="30">
        <v>1</v>
      </c>
      <c r="X339" s="30">
        <v>3</v>
      </c>
      <c r="Y339" s="30">
        <v>4</v>
      </c>
      <c r="Z339" s="30">
        <v>21</v>
      </c>
      <c r="AA339" s="37">
        <v>29</v>
      </c>
    </row>
    <row r="340" spans="1:27" ht="16" thickBot="1">
      <c r="A340" s="40"/>
      <c r="B340" s="57">
        <v>2.5000000000000001E-2</v>
      </c>
      <c r="C340" s="57">
        <v>0</v>
      </c>
      <c r="D340" s="57">
        <v>0.125</v>
      </c>
      <c r="E340" s="57">
        <v>2.5000000000000001E-2</v>
      </c>
      <c r="F340" s="57">
        <v>0.82499999999999996</v>
      </c>
      <c r="G340" s="48"/>
      <c r="K340" s="40"/>
      <c r="L340" s="57">
        <v>0.1</v>
      </c>
      <c r="M340" s="57">
        <v>0</v>
      </c>
      <c r="N340" s="57">
        <v>0.4</v>
      </c>
      <c r="O340" s="57">
        <v>0</v>
      </c>
      <c r="P340" s="57">
        <v>0.5</v>
      </c>
      <c r="Q340" s="48"/>
      <c r="U340" s="40"/>
      <c r="V340" s="57">
        <v>0</v>
      </c>
      <c r="W340" s="57">
        <v>0</v>
      </c>
      <c r="X340" s="57">
        <v>3.3333333333333333E-2</v>
      </c>
      <c r="Y340" s="57">
        <v>3.3333333333333333E-2</v>
      </c>
      <c r="Z340" s="57">
        <v>0.93333333333333335</v>
      </c>
      <c r="AA340" s="48"/>
    </row>
    <row r="341" spans="1:27" ht="16" thickBot="1">
      <c r="A341" s="40" t="s">
        <v>174</v>
      </c>
      <c r="B341" s="8">
        <v>1</v>
      </c>
      <c r="C341" s="8">
        <v>0</v>
      </c>
      <c r="D341" s="8">
        <v>5</v>
      </c>
      <c r="E341" s="8">
        <v>1</v>
      </c>
      <c r="F341" s="8">
        <v>33</v>
      </c>
      <c r="G341" s="37">
        <v>40</v>
      </c>
      <c r="K341" s="40" t="s">
        <v>174</v>
      </c>
      <c r="L341" s="47">
        <v>1</v>
      </c>
      <c r="M341" s="47"/>
      <c r="N341" s="47">
        <v>4</v>
      </c>
      <c r="O341" s="47"/>
      <c r="P341" s="47">
        <v>5</v>
      </c>
      <c r="Q341" s="37">
        <v>10</v>
      </c>
      <c r="U341" s="40" t="s">
        <v>174</v>
      </c>
      <c r="V341" s="30"/>
      <c r="W341" s="30"/>
      <c r="X341" s="30">
        <v>1</v>
      </c>
      <c r="Y341" s="30">
        <v>1</v>
      </c>
      <c r="Z341" s="30">
        <v>28</v>
      </c>
      <c r="AA341" s="37">
        <v>30</v>
      </c>
    </row>
    <row r="342" spans="1:27" ht="16" thickBot="1">
      <c r="A342" s="40"/>
      <c r="B342" s="57">
        <v>0.05</v>
      </c>
      <c r="C342" s="57">
        <v>7.4999999999999997E-2</v>
      </c>
      <c r="D342" s="57">
        <v>0.22500000000000001</v>
      </c>
      <c r="E342" s="57">
        <v>0.15</v>
      </c>
      <c r="F342" s="57">
        <v>0.5</v>
      </c>
      <c r="G342" s="48"/>
      <c r="K342" s="40"/>
      <c r="L342" s="57">
        <v>0.1</v>
      </c>
      <c r="M342" s="57">
        <v>0.1</v>
      </c>
      <c r="N342" s="57">
        <v>0.4</v>
      </c>
      <c r="O342" s="57">
        <v>0.1</v>
      </c>
      <c r="P342" s="57">
        <v>0.3</v>
      </c>
      <c r="Q342" s="48"/>
      <c r="U342" s="40"/>
      <c r="V342" s="57">
        <v>3.3333333333333333E-2</v>
      </c>
      <c r="W342" s="57">
        <v>6.6666666666666666E-2</v>
      </c>
      <c r="X342" s="57">
        <v>0.16666666666666666</v>
      </c>
      <c r="Y342" s="57">
        <v>0.16666666666666666</v>
      </c>
      <c r="Z342" s="57">
        <v>0.56666666666666665</v>
      </c>
      <c r="AA342" s="48"/>
    </row>
    <row r="343" spans="1:27" ht="16" thickBot="1">
      <c r="A343" s="40" t="s">
        <v>175</v>
      </c>
      <c r="B343" s="8">
        <v>2</v>
      </c>
      <c r="C343" s="8">
        <v>3</v>
      </c>
      <c r="D343" s="8">
        <v>9</v>
      </c>
      <c r="E343" s="8">
        <v>6</v>
      </c>
      <c r="F343" s="8">
        <v>20</v>
      </c>
      <c r="G343" s="37">
        <v>40</v>
      </c>
      <c r="K343" s="40" t="s">
        <v>175</v>
      </c>
      <c r="L343" s="47">
        <v>1</v>
      </c>
      <c r="M343" s="47">
        <v>1</v>
      </c>
      <c r="N343" s="47">
        <v>4</v>
      </c>
      <c r="O343" s="47">
        <v>1</v>
      </c>
      <c r="P343" s="47">
        <v>3</v>
      </c>
      <c r="Q343" s="37">
        <v>10</v>
      </c>
      <c r="U343" s="40" t="s">
        <v>175</v>
      </c>
      <c r="V343" s="30">
        <v>1</v>
      </c>
      <c r="W343" s="30">
        <v>2</v>
      </c>
      <c r="X343" s="30">
        <v>5</v>
      </c>
      <c r="Y343" s="30">
        <v>5</v>
      </c>
      <c r="Z343" s="30">
        <v>17</v>
      </c>
      <c r="AA343" s="37">
        <v>30</v>
      </c>
    </row>
    <row r="344" spans="1:27" ht="16" thickBot="1">
      <c r="A344" s="40"/>
      <c r="B344" s="57">
        <v>0.13513513513513514</v>
      </c>
      <c r="C344" s="57">
        <v>0.1891891891891892</v>
      </c>
      <c r="D344" s="57">
        <v>0.1891891891891892</v>
      </c>
      <c r="E344" s="57">
        <v>0.16216216216216217</v>
      </c>
      <c r="F344" s="57">
        <v>0.32432432432432434</v>
      </c>
      <c r="G344" s="48"/>
      <c r="K344" s="40"/>
      <c r="L344" s="57">
        <v>0.1</v>
      </c>
      <c r="M344" s="57">
        <v>0.4</v>
      </c>
      <c r="N344" s="57">
        <v>0.2</v>
      </c>
      <c r="O344" s="57">
        <v>0.3</v>
      </c>
      <c r="P344" s="57">
        <v>0</v>
      </c>
      <c r="Q344" s="48"/>
      <c r="U344" s="40"/>
      <c r="V344" s="57">
        <v>0.14814814814814814</v>
      </c>
      <c r="W344" s="57">
        <v>0.1111111111111111</v>
      </c>
      <c r="X344" s="57">
        <v>0.18518518518518517</v>
      </c>
      <c r="Y344" s="57">
        <v>0.1111111111111111</v>
      </c>
      <c r="Z344" s="57">
        <v>0.44444444444444442</v>
      </c>
      <c r="AA344" s="48"/>
    </row>
    <row r="345" spans="1:27" ht="16" thickBot="1">
      <c r="A345" s="40" t="s">
        <v>176</v>
      </c>
      <c r="B345" s="8">
        <v>5</v>
      </c>
      <c r="C345" s="8">
        <v>7</v>
      </c>
      <c r="D345" s="8">
        <v>7</v>
      </c>
      <c r="E345" s="8">
        <v>6</v>
      </c>
      <c r="F345" s="8">
        <v>12</v>
      </c>
      <c r="G345" s="37">
        <v>37</v>
      </c>
      <c r="K345" s="40" t="s">
        <v>176</v>
      </c>
      <c r="L345" s="47">
        <v>1</v>
      </c>
      <c r="M345" s="47">
        <v>4</v>
      </c>
      <c r="N345" s="47">
        <v>2</v>
      </c>
      <c r="O345" s="47">
        <v>3</v>
      </c>
      <c r="P345" s="47"/>
      <c r="Q345" s="37">
        <v>10</v>
      </c>
      <c r="U345" s="40" t="s">
        <v>176</v>
      </c>
      <c r="V345" s="30">
        <v>4</v>
      </c>
      <c r="W345" s="30">
        <v>3</v>
      </c>
      <c r="X345" s="30">
        <v>5</v>
      </c>
      <c r="Y345" s="30">
        <v>3</v>
      </c>
      <c r="Z345" s="30">
        <v>12</v>
      </c>
      <c r="AA345" s="37">
        <v>27</v>
      </c>
    </row>
    <row r="346" spans="1:27" ht="16" thickBot="1">
      <c r="A346" s="40"/>
      <c r="B346" s="57">
        <v>0.10810810810810811</v>
      </c>
      <c r="C346" s="57">
        <v>0.21621621621621623</v>
      </c>
      <c r="D346" s="57">
        <v>0.29729729729729731</v>
      </c>
      <c r="E346" s="57">
        <v>0.13513513513513514</v>
      </c>
      <c r="F346" s="57">
        <v>0.24324324324324326</v>
      </c>
      <c r="G346" s="48"/>
      <c r="K346" s="40"/>
      <c r="L346" s="57">
        <v>0.1111111111111111</v>
      </c>
      <c r="M346" s="57">
        <v>0.44444444444444442</v>
      </c>
      <c r="N346" s="57">
        <v>0.1111111111111111</v>
      </c>
      <c r="O346" s="57">
        <v>0.33333333333333331</v>
      </c>
      <c r="P346" s="57">
        <v>0</v>
      </c>
      <c r="Q346" s="48"/>
      <c r="U346" s="40"/>
      <c r="V346" s="57">
        <v>0.10714285714285714</v>
      </c>
      <c r="W346" s="57">
        <v>0.14285714285714285</v>
      </c>
      <c r="X346" s="57">
        <v>0.35714285714285715</v>
      </c>
      <c r="Y346" s="57">
        <v>7.1428571428571425E-2</v>
      </c>
      <c r="Z346" s="57">
        <v>0.32142857142857145</v>
      </c>
      <c r="AA346" s="48"/>
    </row>
    <row r="347" spans="1:27" ht="16" thickBot="1">
      <c r="A347" s="40" t="s">
        <v>177</v>
      </c>
      <c r="B347" s="8">
        <v>4</v>
      </c>
      <c r="C347" s="8">
        <v>8</v>
      </c>
      <c r="D347" s="8">
        <v>11</v>
      </c>
      <c r="E347" s="8">
        <v>5</v>
      </c>
      <c r="F347" s="8">
        <v>9</v>
      </c>
      <c r="G347" s="37">
        <v>37</v>
      </c>
      <c r="K347" s="40" t="s">
        <v>177</v>
      </c>
      <c r="L347" s="47">
        <v>1</v>
      </c>
      <c r="M347" s="47">
        <v>4</v>
      </c>
      <c r="N347" s="47">
        <v>1</v>
      </c>
      <c r="O347" s="47">
        <v>3</v>
      </c>
      <c r="P347" s="47"/>
      <c r="Q347" s="37">
        <v>9</v>
      </c>
      <c r="U347" s="40" t="s">
        <v>177</v>
      </c>
      <c r="V347" s="30">
        <v>3</v>
      </c>
      <c r="W347" s="30">
        <v>4</v>
      </c>
      <c r="X347" s="30">
        <v>10</v>
      </c>
      <c r="Y347" s="30">
        <v>2</v>
      </c>
      <c r="Z347" s="30">
        <v>9</v>
      </c>
      <c r="AA347" s="37">
        <v>28</v>
      </c>
    </row>
    <row r="348" spans="1:27" ht="16" thickBot="1">
      <c r="A348" s="40"/>
      <c r="B348" s="57">
        <v>0.10810810810810811</v>
      </c>
      <c r="C348" s="57">
        <v>0.21621621621621623</v>
      </c>
      <c r="D348" s="57">
        <v>0.29729729729729731</v>
      </c>
      <c r="E348" s="57">
        <v>0.13513513513513514</v>
      </c>
      <c r="F348" s="57">
        <v>0.24324324324324326</v>
      </c>
      <c r="G348" s="48"/>
      <c r="K348" s="40"/>
      <c r="L348" s="57">
        <v>0.1</v>
      </c>
      <c r="M348" s="57">
        <v>0.4</v>
      </c>
      <c r="N348" s="57">
        <v>0.2</v>
      </c>
      <c r="O348" s="57">
        <v>0.3</v>
      </c>
      <c r="P348" s="57">
        <v>0</v>
      </c>
      <c r="Q348" s="48"/>
      <c r="U348" s="40"/>
      <c r="V348" s="57">
        <v>0.1111111111111111</v>
      </c>
      <c r="W348" s="57">
        <v>0.14814814814814814</v>
      </c>
      <c r="X348" s="57">
        <v>0.33333333333333331</v>
      </c>
      <c r="Y348" s="57">
        <v>7.407407407407407E-2</v>
      </c>
      <c r="Z348" s="57">
        <v>0.33333333333333331</v>
      </c>
      <c r="AA348" s="48"/>
    </row>
    <row r="349" spans="1:27" ht="16" thickBot="1">
      <c r="A349" s="40" t="s">
        <v>178</v>
      </c>
      <c r="B349" s="8">
        <v>4</v>
      </c>
      <c r="C349" s="8">
        <v>8</v>
      </c>
      <c r="D349" s="8">
        <v>11</v>
      </c>
      <c r="E349" s="8">
        <v>5</v>
      </c>
      <c r="F349" s="8">
        <v>9</v>
      </c>
      <c r="G349" s="37">
        <v>37</v>
      </c>
      <c r="K349" s="40" t="s">
        <v>178</v>
      </c>
      <c r="L349" s="47">
        <v>1</v>
      </c>
      <c r="M349" s="47">
        <v>4</v>
      </c>
      <c r="N349" s="47">
        <v>2</v>
      </c>
      <c r="O349" s="47">
        <v>3</v>
      </c>
      <c r="P349" s="47"/>
      <c r="Q349" s="37">
        <v>10</v>
      </c>
      <c r="U349" s="40" t="s">
        <v>178</v>
      </c>
      <c r="V349" s="30">
        <v>3</v>
      </c>
      <c r="W349" s="30">
        <v>4</v>
      </c>
      <c r="X349" s="30">
        <v>9</v>
      </c>
      <c r="Y349" s="30">
        <v>2</v>
      </c>
      <c r="Z349" s="30">
        <v>9</v>
      </c>
      <c r="AA349" s="37">
        <v>27</v>
      </c>
    </row>
    <row r="350" spans="1:27" ht="16" thickBot="1">
      <c r="A350" s="40"/>
      <c r="B350" s="57">
        <v>0.21052631578947367</v>
      </c>
      <c r="C350" s="57">
        <v>0.21052631578947367</v>
      </c>
      <c r="D350" s="57">
        <v>0.18421052631578946</v>
      </c>
      <c r="E350" s="57">
        <v>0.18421052631578946</v>
      </c>
      <c r="F350" s="57">
        <v>0.21052631578947367</v>
      </c>
      <c r="G350" s="48"/>
      <c r="K350" s="40"/>
      <c r="L350" s="57">
        <v>0.4</v>
      </c>
      <c r="M350" s="57">
        <v>0.2</v>
      </c>
      <c r="N350" s="57">
        <v>0.3</v>
      </c>
      <c r="O350" s="57">
        <v>0.1</v>
      </c>
      <c r="P350" s="57">
        <v>0</v>
      </c>
      <c r="Q350" s="48"/>
      <c r="U350" s="40"/>
      <c r="V350" s="57">
        <v>0.14285714285714285</v>
      </c>
      <c r="W350" s="57">
        <v>0.21428571428571427</v>
      </c>
      <c r="X350" s="57">
        <v>0.14285714285714285</v>
      </c>
      <c r="Y350" s="57">
        <v>0.21428571428571427</v>
      </c>
      <c r="Z350" s="57">
        <v>0.2857142857142857</v>
      </c>
      <c r="AA350" s="48"/>
    </row>
    <row r="351" spans="1:27" ht="16" thickBot="1">
      <c r="A351" s="40" t="s">
        <v>179</v>
      </c>
      <c r="B351" s="8">
        <v>8</v>
      </c>
      <c r="C351" s="8">
        <v>8</v>
      </c>
      <c r="D351" s="8">
        <v>7</v>
      </c>
      <c r="E351" s="8">
        <v>7</v>
      </c>
      <c r="F351" s="8">
        <v>8</v>
      </c>
      <c r="G351" s="37">
        <v>38</v>
      </c>
      <c r="K351" s="40" t="s">
        <v>179</v>
      </c>
      <c r="L351" s="47">
        <v>4</v>
      </c>
      <c r="M351" s="47">
        <v>2</v>
      </c>
      <c r="N351" s="47">
        <v>3</v>
      </c>
      <c r="O351" s="47">
        <v>1</v>
      </c>
      <c r="P351" s="47"/>
      <c r="Q351" s="37">
        <v>10</v>
      </c>
      <c r="U351" s="40" t="s">
        <v>179</v>
      </c>
      <c r="V351" s="30">
        <v>4</v>
      </c>
      <c r="W351" s="30">
        <v>6</v>
      </c>
      <c r="X351" s="30">
        <v>4</v>
      </c>
      <c r="Y351" s="30">
        <v>6</v>
      </c>
      <c r="Z351" s="30">
        <v>8</v>
      </c>
      <c r="AA351" s="37">
        <v>28</v>
      </c>
    </row>
    <row r="352" spans="1:27" ht="233" customHeight="1">
      <c r="A352" s="99" t="s">
        <v>389</v>
      </c>
      <c r="B352" s="100"/>
      <c r="C352" s="100"/>
      <c r="D352" s="100"/>
      <c r="E352" s="100"/>
      <c r="F352" s="100"/>
      <c r="G352" s="101"/>
      <c r="K352" s="99" t="s">
        <v>294</v>
      </c>
      <c r="L352" s="100"/>
      <c r="M352" s="100"/>
      <c r="N352" s="100"/>
      <c r="O352" s="100"/>
      <c r="P352" s="100"/>
      <c r="Q352" s="101"/>
      <c r="U352" s="99" t="s">
        <v>315</v>
      </c>
      <c r="V352" s="100"/>
      <c r="W352" s="100"/>
      <c r="X352" s="100"/>
      <c r="Y352" s="100"/>
      <c r="Z352" s="100"/>
      <c r="AA352" s="101"/>
    </row>
    <row r="353" spans="1:27" ht="233" customHeight="1" thickBot="1">
      <c r="A353" s="102"/>
      <c r="B353" s="103"/>
      <c r="C353" s="103"/>
      <c r="D353" s="103"/>
      <c r="E353" s="103"/>
      <c r="F353" s="103"/>
      <c r="G353" s="104"/>
      <c r="K353" s="102"/>
      <c r="L353" s="103"/>
      <c r="M353" s="103"/>
      <c r="N353" s="103"/>
      <c r="O353" s="103"/>
      <c r="P353" s="103"/>
      <c r="Q353" s="104"/>
      <c r="U353" s="102"/>
      <c r="V353" s="103"/>
      <c r="W353" s="103"/>
      <c r="X353" s="103"/>
      <c r="Y353" s="103"/>
      <c r="Z353" s="103"/>
      <c r="AA353" s="104"/>
    </row>
    <row r="354" spans="1:27">
      <c r="A354" s="21"/>
      <c r="K354" s="21"/>
      <c r="U354" s="21"/>
    </row>
    <row r="355" spans="1:27" ht="20">
      <c r="A355" s="2" t="s">
        <v>180</v>
      </c>
      <c r="K355" s="2" t="s">
        <v>180</v>
      </c>
      <c r="U355" s="2" t="s">
        <v>180</v>
      </c>
    </row>
    <row r="356" spans="1:27" ht="16" thickBot="1">
      <c r="A356" s="11" t="s">
        <v>240</v>
      </c>
      <c r="K356" s="11" t="s">
        <v>240</v>
      </c>
      <c r="U356" s="11" t="s">
        <v>240</v>
      </c>
    </row>
    <row r="357" spans="1:27" ht="107" customHeight="1" thickBot="1">
      <c r="A357" s="124" t="s">
        <v>370</v>
      </c>
      <c r="B357" s="125"/>
      <c r="C357" s="125"/>
      <c r="D357" s="125"/>
      <c r="E357" s="125"/>
      <c r="F357" s="125"/>
      <c r="G357" s="126"/>
      <c r="K357" s="124" t="s">
        <v>262</v>
      </c>
      <c r="L357" s="125"/>
      <c r="M357" s="125"/>
      <c r="N357" s="125"/>
      <c r="O357" s="125"/>
      <c r="P357" s="125"/>
      <c r="Q357" s="126"/>
      <c r="U357" s="124" t="s">
        <v>296</v>
      </c>
      <c r="V357" s="125"/>
      <c r="W357" s="125"/>
      <c r="X357" s="125"/>
      <c r="Y357" s="125"/>
      <c r="Z357" s="125"/>
      <c r="AA357" s="126"/>
    </row>
    <row r="358" spans="1:27">
      <c r="A358" s="28"/>
      <c r="K358" s="28"/>
      <c r="U358" s="28"/>
    </row>
    <row r="359" spans="1:27" ht="16" thickBot="1">
      <c r="A359" s="11" t="s">
        <v>241</v>
      </c>
      <c r="K359" s="11" t="s">
        <v>241</v>
      </c>
      <c r="U359" s="11" t="s">
        <v>241</v>
      </c>
    </row>
    <row r="360" spans="1:27" ht="93" customHeight="1" thickBot="1">
      <c r="A360" s="124" t="s">
        <v>373</v>
      </c>
      <c r="B360" s="125"/>
      <c r="C360" s="125"/>
      <c r="D360" s="125"/>
      <c r="E360" s="125"/>
      <c r="F360" s="125"/>
      <c r="G360" s="126"/>
      <c r="K360" s="124" t="s">
        <v>262</v>
      </c>
      <c r="L360" s="125"/>
      <c r="M360" s="125"/>
      <c r="N360" s="125"/>
      <c r="O360" s="125"/>
      <c r="P360" s="125"/>
      <c r="Q360" s="126"/>
      <c r="U360" s="124" t="s">
        <v>298</v>
      </c>
      <c r="V360" s="125"/>
      <c r="W360" s="125"/>
      <c r="X360" s="125"/>
      <c r="Y360" s="125"/>
      <c r="Z360" s="125"/>
      <c r="AA360" s="126"/>
    </row>
    <row r="361" spans="1:27" ht="20">
      <c r="A361" s="29"/>
      <c r="K361" s="29"/>
      <c r="U361" s="29"/>
    </row>
    <row r="362" spans="1:27" ht="20">
      <c r="A362" s="2" t="s">
        <v>183</v>
      </c>
      <c r="K362" s="2" t="s">
        <v>183</v>
      </c>
      <c r="U362" s="2" t="s">
        <v>183</v>
      </c>
    </row>
    <row r="363" spans="1:27" ht="16" thickBot="1">
      <c r="A363" s="21" t="s">
        <v>198</v>
      </c>
      <c r="K363" s="21" t="s">
        <v>198</v>
      </c>
      <c r="U363" s="21" t="s">
        <v>198</v>
      </c>
    </row>
    <row r="364" spans="1:27" ht="16" thickBot="1">
      <c r="A364" s="65" t="s">
        <v>242</v>
      </c>
      <c r="B364" s="49" t="s">
        <v>217</v>
      </c>
      <c r="K364" s="65" t="s">
        <v>242</v>
      </c>
      <c r="L364" s="49" t="s">
        <v>217</v>
      </c>
      <c r="U364" s="65" t="s">
        <v>242</v>
      </c>
      <c r="V364" s="49" t="s">
        <v>217</v>
      </c>
    </row>
    <row r="365" spans="1:27" ht="16" thickBot="1">
      <c r="A365" s="75" t="s">
        <v>200</v>
      </c>
      <c r="B365" s="8">
        <v>33</v>
      </c>
      <c r="K365" s="75" t="s">
        <v>200</v>
      </c>
      <c r="L365" s="30">
        <v>7</v>
      </c>
      <c r="U365" s="75" t="s">
        <v>200</v>
      </c>
      <c r="V365" s="30">
        <v>26</v>
      </c>
    </row>
    <row r="366" spans="1:27" ht="16" thickBot="1">
      <c r="A366" s="75" t="s">
        <v>201</v>
      </c>
      <c r="B366" s="8">
        <v>32</v>
      </c>
      <c r="K366" s="75" t="s">
        <v>201</v>
      </c>
      <c r="L366" s="30">
        <v>6</v>
      </c>
      <c r="U366" s="75" t="s">
        <v>201</v>
      </c>
      <c r="V366" s="30">
        <v>26</v>
      </c>
    </row>
    <row r="367" spans="1:27" ht="16" thickBot="1">
      <c r="A367" s="75" t="s">
        <v>202</v>
      </c>
      <c r="B367" s="8">
        <v>33</v>
      </c>
      <c r="K367" s="75" t="s">
        <v>202</v>
      </c>
      <c r="L367" s="30">
        <v>7</v>
      </c>
      <c r="U367" s="75" t="s">
        <v>202</v>
      </c>
      <c r="V367" s="30">
        <v>26</v>
      </c>
    </row>
    <row r="368" spans="1:27" ht="16" thickBot="1">
      <c r="A368" s="75" t="s">
        <v>203</v>
      </c>
      <c r="B368" s="8">
        <v>27</v>
      </c>
      <c r="K368" s="75" t="s">
        <v>203</v>
      </c>
      <c r="L368" s="30">
        <v>6</v>
      </c>
      <c r="U368" s="75" t="s">
        <v>203</v>
      </c>
      <c r="V368" s="30">
        <v>21</v>
      </c>
    </row>
    <row r="369" spans="1:28" ht="16" thickBot="1">
      <c r="A369" s="75" t="s">
        <v>204</v>
      </c>
      <c r="B369" s="8">
        <v>27</v>
      </c>
      <c r="K369" s="75" t="s">
        <v>204</v>
      </c>
      <c r="L369" s="30">
        <v>6</v>
      </c>
      <c r="U369" s="75" t="s">
        <v>204</v>
      </c>
      <c r="V369" s="30">
        <v>21</v>
      </c>
    </row>
    <row r="370" spans="1:28">
      <c r="A370" s="21"/>
      <c r="K370" s="21"/>
      <c r="U370" s="21"/>
    </row>
    <row r="371" spans="1:28" ht="16" thickBot="1">
      <c r="A371" s="21" t="s">
        <v>243</v>
      </c>
      <c r="K371" s="21" t="s">
        <v>243</v>
      </c>
      <c r="U371" s="21" t="s">
        <v>243</v>
      </c>
    </row>
    <row r="372" spans="1:28" ht="16" thickBot="1">
      <c r="A372" s="22" t="s">
        <v>222</v>
      </c>
      <c r="B372" s="32" t="s">
        <v>216</v>
      </c>
      <c r="C372" s="17" t="s">
        <v>185</v>
      </c>
      <c r="D372" s="18" t="s">
        <v>186</v>
      </c>
      <c r="E372" s="19" t="s">
        <v>187</v>
      </c>
      <c r="F372" s="23" t="s">
        <v>188</v>
      </c>
      <c r="G372" s="38" t="s">
        <v>189</v>
      </c>
      <c r="H372" s="46" t="s">
        <v>217</v>
      </c>
      <c r="K372" s="22" t="s">
        <v>222</v>
      </c>
      <c r="L372" s="32" t="s">
        <v>216</v>
      </c>
      <c r="M372" s="17" t="s">
        <v>185</v>
      </c>
      <c r="N372" s="18" t="s">
        <v>186</v>
      </c>
      <c r="O372" s="19" t="s">
        <v>187</v>
      </c>
      <c r="P372" s="23" t="s">
        <v>188</v>
      </c>
      <c r="Q372" s="38" t="s">
        <v>189</v>
      </c>
      <c r="R372" s="46" t="s">
        <v>217</v>
      </c>
      <c r="U372" s="22" t="s">
        <v>222</v>
      </c>
      <c r="V372" s="32" t="s">
        <v>216</v>
      </c>
      <c r="W372" s="17" t="s">
        <v>185</v>
      </c>
      <c r="X372" s="18" t="s">
        <v>186</v>
      </c>
      <c r="Y372" s="19" t="s">
        <v>187</v>
      </c>
      <c r="Z372" s="23" t="s">
        <v>188</v>
      </c>
      <c r="AA372" s="38" t="s">
        <v>189</v>
      </c>
      <c r="AB372" s="46" t="s">
        <v>217</v>
      </c>
    </row>
    <row r="373" spans="1:28" ht="16" thickBot="1">
      <c r="A373" s="57">
        <v>0</v>
      </c>
      <c r="B373" s="57">
        <v>2.4390243902439025E-2</v>
      </c>
      <c r="C373" s="57">
        <v>4.878048780487805E-2</v>
      </c>
      <c r="D373" s="57">
        <v>0.12195121951219512</v>
      </c>
      <c r="E373" s="57">
        <v>0.31707317073170732</v>
      </c>
      <c r="F373" s="57">
        <v>0.26829268292682928</v>
      </c>
      <c r="G373" s="57">
        <v>0.24390243902439024</v>
      </c>
      <c r="H373" s="48"/>
      <c r="K373" s="57">
        <v>0</v>
      </c>
      <c r="L373" s="57">
        <v>0</v>
      </c>
      <c r="M373" s="57">
        <v>9.0909090909090912E-2</v>
      </c>
      <c r="N373" s="57">
        <v>0.18181818181818182</v>
      </c>
      <c r="O373" s="57">
        <v>0.36363636363636365</v>
      </c>
      <c r="P373" s="57">
        <v>0.27272727272727271</v>
      </c>
      <c r="Q373" s="57">
        <v>9.0909090909090912E-2</v>
      </c>
      <c r="R373" s="48"/>
      <c r="U373" s="57">
        <v>0</v>
      </c>
      <c r="V373" s="57">
        <v>3.3333333333333333E-2</v>
      </c>
      <c r="W373" s="57">
        <v>3.3333333333333333E-2</v>
      </c>
      <c r="X373" s="57">
        <v>0.1</v>
      </c>
      <c r="Y373" s="57">
        <v>0.3</v>
      </c>
      <c r="Z373" s="57">
        <v>0.26666666666666666</v>
      </c>
      <c r="AA373" s="57">
        <v>0.3</v>
      </c>
      <c r="AB373" s="48"/>
    </row>
    <row r="374" spans="1:28" ht="16" thickBot="1">
      <c r="A374" s="8">
        <v>0</v>
      </c>
      <c r="B374" s="8">
        <v>1</v>
      </c>
      <c r="C374" s="8">
        <v>2</v>
      </c>
      <c r="D374" s="8">
        <v>5</v>
      </c>
      <c r="E374" s="8">
        <v>13</v>
      </c>
      <c r="F374" s="8">
        <v>11</v>
      </c>
      <c r="G374" s="8">
        <v>10</v>
      </c>
      <c r="H374" s="37">
        <v>41</v>
      </c>
      <c r="K374" s="47"/>
      <c r="L374" s="47"/>
      <c r="M374" s="47">
        <v>1</v>
      </c>
      <c r="N374" s="47">
        <v>2</v>
      </c>
      <c r="O374" s="47">
        <v>4</v>
      </c>
      <c r="P374" s="47">
        <v>3</v>
      </c>
      <c r="Q374" s="47">
        <v>1</v>
      </c>
      <c r="R374" s="37">
        <v>11</v>
      </c>
      <c r="U374" s="30"/>
      <c r="V374" s="30">
        <v>1</v>
      </c>
      <c r="W374" s="30">
        <v>1</v>
      </c>
      <c r="X374" s="30">
        <v>3</v>
      </c>
      <c r="Y374" s="30">
        <v>9</v>
      </c>
      <c r="Z374" s="30">
        <v>8</v>
      </c>
      <c r="AA374" s="30">
        <v>9</v>
      </c>
      <c r="AB374" s="37">
        <v>30</v>
      </c>
    </row>
    <row r="375" spans="1:28">
      <c r="A375" s="21"/>
      <c r="K375" s="21"/>
      <c r="U375" s="21"/>
    </row>
    <row r="376" spans="1:28" ht="16" thickBot="1">
      <c r="A376" s="21" t="s">
        <v>244</v>
      </c>
      <c r="K376" s="21" t="s">
        <v>244</v>
      </c>
      <c r="U376" s="21" t="s">
        <v>244</v>
      </c>
    </row>
    <row r="377" spans="1:28" ht="16" thickBot="1">
      <c r="A377" s="12" t="s">
        <v>191</v>
      </c>
      <c r="B377" s="61">
        <v>0.43902439024390244</v>
      </c>
      <c r="C377" s="30">
        <v>18</v>
      </c>
      <c r="K377" s="12" t="s">
        <v>191</v>
      </c>
      <c r="L377" s="61">
        <v>0.54545454545454541</v>
      </c>
      <c r="M377" s="49">
        <v>6</v>
      </c>
      <c r="U377" s="12" t="s">
        <v>191</v>
      </c>
      <c r="V377" s="61">
        <v>0.4</v>
      </c>
      <c r="W377" s="30">
        <v>12</v>
      </c>
    </row>
    <row r="378" spans="1:28" ht="16" thickBot="1">
      <c r="A378" s="62" t="s">
        <v>192</v>
      </c>
      <c r="B378" s="61">
        <v>0.3902439024390244</v>
      </c>
      <c r="C378" s="8">
        <v>16</v>
      </c>
      <c r="K378" s="62" t="s">
        <v>192</v>
      </c>
      <c r="L378" s="61">
        <v>0.27272727272727271</v>
      </c>
      <c r="M378" s="49">
        <v>3</v>
      </c>
      <c r="U378" s="62" t="s">
        <v>192</v>
      </c>
      <c r="V378" s="61">
        <v>0.43333333333333335</v>
      </c>
      <c r="W378" s="30">
        <v>13</v>
      </c>
    </row>
    <row r="379" spans="1:28" ht="16" thickBot="1">
      <c r="A379" s="63" t="s">
        <v>193</v>
      </c>
      <c r="B379" s="61">
        <v>0.17073170731707318</v>
      </c>
      <c r="C379" s="8">
        <v>7</v>
      </c>
      <c r="K379" s="63" t="s">
        <v>193</v>
      </c>
      <c r="L379" s="61">
        <v>0.18181818181818182</v>
      </c>
      <c r="M379" s="49">
        <v>2</v>
      </c>
      <c r="U379" s="63" t="s">
        <v>193</v>
      </c>
      <c r="V379" s="61">
        <v>0.16666666666666666</v>
      </c>
      <c r="W379" s="30">
        <v>5</v>
      </c>
    </row>
    <row r="380" spans="1:28" ht="16" thickBot="1">
      <c r="A380" s="64" t="s">
        <v>194</v>
      </c>
      <c r="B380" s="61">
        <v>0</v>
      </c>
      <c r="C380" s="8">
        <v>0</v>
      </c>
      <c r="K380" s="64" t="s">
        <v>194</v>
      </c>
      <c r="L380" s="61">
        <v>0</v>
      </c>
      <c r="M380" s="49"/>
      <c r="U380" s="64" t="s">
        <v>194</v>
      </c>
      <c r="V380" s="61">
        <v>0</v>
      </c>
      <c r="W380" s="30"/>
    </row>
    <row r="381" spans="1:28" ht="16" thickBot="1">
      <c r="A381" s="65" t="s">
        <v>217</v>
      </c>
      <c r="B381" s="66"/>
      <c r="C381" s="49">
        <v>41</v>
      </c>
      <c r="K381" s="65" t="s">
        <v>217</v>
      </c>
      <c r="L381" s="66"/>
      <c r="M381" s="49">
        <v>11</v>
      </c>
      <c r="U381" s="65" t="s">
        <v>217</v>
      </c>
      <c r="V381" s="66"/>
      <c r="W381" s="49">
        <v>30</v>
      </c>
    </row>
    <row r="382" spans="1:28">
      <c r="A382" s="21"/>
      <c r="K382" s="21"/>
      <c r="U382" s="21"/>
    </row>
    <row r="383" spans="1:28" ht="16" thickBot="1">
      <c r="A383" s="21" t="s">
        <v>245</v>
      </c>
      <c r="K383" s="21" t="s">
        <v>245</v>
      </c>
      <c r="U383" s="21" t="s">
        <v>245</v>
      </c>
    </row>
    <row r="384" spans="1:28" ht="16" thickBot="1">
      <c r="A384" s="33" t="s">
        <v>196</v>
      </c>
      <c r="B384" s="61">
        <v>0.43902439024390244</v>
      </c>
      <c r="C384" s="30">
        <v>18</v>
      </c>
      <c r="K384" s="33" t="s">
        <v>196</v>
      </c>
      <c r="L384" s="61">
        <v>0.45454545454545453</v>
      </c>
      <c r="M384" s="49">
        <v>5</v>
      </c>
      <c r="U384" s="33" t="s">
        <v>196</v>
      </c>
      <c r="V384" s="61">
        <v>0.43333333333333335</v>
      </c>
      <c r="W384" s="30">
        <v>13</v>
      </c>
    </row>
    <row r="385" spans="1:27" ht="16" thickBot="1">
      <c r="A385" s="34" t="s">
        <v>197</v>
      </c>
      <c r="B385" s="61">
        <v>0.56097560975609762</v>
      </c>
      <c r="C385" s="8">
        <v>23</v>
      </c>
      <c r="E385" s="67"/>
      <c r="K385" s="34" t="s">
        <v>197</v>
      </c>
      <c r="L385" s="61">
        <v>0.54545454545454541</v>
      </c>
      <c r="M385" s="49">
        <v>6</v>
      </c>
      <c r="O385" s="67"/>
      <c r="U385" s="34" t="s">
        <v>197</v>
      </c>
      <c r="V385" s="61">
        <v>0.56666666666666665</v>
      </c>
      <c r="W385" s="30">
        <v>17</v>
      </c>
      <c r="Y385" s="67"/>
      <c r="AA385"/>
    </row>
    <row r="386" spans="1:27" ht="16" thickBot="1">
      <c r="A386" s="65" t="s">
        <v>217</v>
      </c>
      <c r="B386" s="61"/>
      <c r="C386" s="49">
        <v>41</v>
      </c>
      <c r="E386" s="67"/>
      <c r="K386" s="65" t="s">
        <v>217</v>
      </c>
      <c r="L386" s="61"/>
      <c r="M386" s="49">
        <v>11</v>
      </c>
      <c r="O386" s="67"/>
      <c r="U386" s="65" t="s">
        <v>217</v>
      </c>
      <c r="V386" s="61"/>
      <c r="W386" s="49">
        <v>30</v>
      </c>
      <c r="Y386" s="67"/>
      <c r="AA386"/>
    </row>
    <row r="388" spans="1:27" ht="16" thickBot="1">
      <c r="A388" s="21" t="s">
        <v>246</v>
      </c>
      <c r="K388" s="21" t="s">
        <v>246</v>
      </c>
      <c r="U388" s="21" t="s">
        <v>246</v>
      </c>
      <c r="AA388"/>
    </row>
    <row r="389" spans="1:27" ht="16" thickBot="1">
      <c r="A389" s="12" t="s">
        <v>206</v>
      </c>
      <c r="B389" s="61">
        <v>0.69767441860465118</v>
      </c>
      <c r="C389" s="30">
        <v>30</v>
      </c>
      <c r="K389" s="12" t="s">
        <v>206</v>
      </c>
      <c r="L389" s="61">
        <v>0</v>
      </c>
      <c r="M389" s="49"/>
      <c r="U389" s="12" t="s">
        <v>206</v>
      </c>
      <c r="V389" s="61">
        <v>1</v>
      </c>
      <c r="W389" s="30">
        <v>30</v>
      </c>
      <c r="AA389"/>
    </row>
    <row r="390" spans="1:27" ht="16" thickBot="1">
      <c r="A390" s="13" t="s">
        <v>207</v>
      </c>
      <c r="B390" s="61">
        <v>0.2558139534883721</v>
      </c>
      <c r="C390" s="30">
        <v>11</v>
      </c>
      <c r="K390" s="13" t="s">
        <v>207</v>
      </c>
      <c r="L390" s="61">
        <v>0.84615384615384615</v>
      </c>
      <c r="M390" s="49">
        <v>11</v>
      </c>
      <c r="U390" s="13" t="s">
        <v>207</v>
      </c>
      <c r="V390" s="61">
        <v>0</v>
      </c>
      <c r="W390" s="30"/>
      <c r="AA390"/>
    </row>
    <row r="391" spans="1:27" ht="16" thickBot="1">
      <c r="A391" s="14" t="s">
        <v>208</v>
      </c>
      <c r="B391" s="61">
        <v>4.6511627906976744E-2</v>
      </c>
      <c r="C391" s="30">
        <v>2</v>
      </c>
      <c r="K391" s="14" t="s">
        <v>208</v>
      </c>
      <c r="L391" s="61">
        <v>0.15384615384615385</v>
      </c>
      <c r="M391" s="49">
        <v>2</v>
      </c>
      <c r="N391" t="s">
        <v>253</v>
      </c>
      <c r="U391" s="14" t="s">
        <v>208</v>
      </c>
      <c r="V391" s="61">
        <v>0</v>
      </c>
      <c r="W391" s="30"/>
      <c r="AA391"/>
    </row>
    <row r="392" spans="1:27" ht="16" thickBot="1">
      <c r="A392" s="65" t="s">
        <v>217</v>
      </c>
      <c r="B392" s="66"/>
      <c r="C392" s="49">
        <v>43</v>
      </c>
      <c r="K392" s="65" t="s">
        <v>217</v>
      </c>
      <c r="L392" s="66"/>
      <c r="M392" s="49">
        <v>13</v>
      </c>
      <c r="U392" s="65" t="s">
        <v>217</v>
      </c>
      <c r="V392" s="66"/>
      <c r="W392" s="49">
        <v>30</v>
      </c>
      <c r="AA392"/>
    </row>
    <row r="393" spans="1:27">
      <c r="A393" s="21"/>
      <c r="K393" s="21"/>
      <c r="U393" s="21"/>
      <c r="AA393"/>
    </row>
    <row r="394" spans="1:27" ht="16" thickBot="1">
      <c r="A394" s="21" t="s">
        <v>247</v>
      </c>
      <c r="K394" s="21" t="s">
        <v>247</v>
      </c>
      <c r="U394" s="21" t="s">
        <v>247</v>
      </c>
      <c r="AA394"/>
    </row>
    <row r="395" spans="1:27" ht="16" thickBot="1">
      <c r="A395" s="12" t="s">
        <v>210</v>
      </c>
      <c r="B395" s="61">
        <v>0.77500000000000002</v>
      </c>
      <c r="C395" s="30">
        <v>31</v>
      </c>
      <c r="K395" s="12" t="s">
        <v>210</v>
      </c>
      <c r="L395" s="61">
        <v>0.9</v>
      </c>
      <c r="M395" s="49">
        <v>9</v>
      </c>
      <c r="U395" s="12" t="s">
        <v>210</v>
      </c>
      <c r="V395" s="61">
        <v>0.73333333333333328</v>
      </c>
      <c r="W395" s="30">
        <v>22</v>
      </c>
      <c r="AA395"/>
    </row>
    <row r="396" spans="1:27" ht="16" thickBot="1">
      <c r="A396" s="13" t="s">
        <v>211</v>
      </c>
      <c r="B396" s="61">
        <v>0.22500000000000001</v>
      </c>
      <c r="C396" s="30">
        <v>9</v>
      </c>
      <c r="K396" s="13" t="s">
        <v>211</v>
      </c>
      <c r="L396" s="61">
        <v>0.1</v>
      </c>
      <c r="M396" s="49">
        <v>1</v>
      </c>
      <c r="U396" s="13" t="s">
        <v>211</v>
      </c>
      <c r="V396" s="61">
        <v>0.26666666666666666</v>
      </c>
      <c r="W396" s="30">
        <v>8</v>
      </c>
      <c r="AA396"/>
    </row>
    <row r="397" spans="1:27" ht="16" thickBot="1">
      <c r="A397" s="65" t="s">
        <v>217</v>
      </c>
      <c r="B397" s="66"/>
      <c r="C397" s="49">
        <v>40</v>
      </c>
      <c r="K397" s="65" t="s">
        <v>217</v>
      </c>
      <c r="L397" s="66"/>
      <c r="M397" s="49">
        <v>10</v>
      </c>
      <c r="U397" s="65" t="s">
        <v>217</v>
      </c>
      <c r="V397" s="66"/>
      <c r="W397" s="49">
        <v>30</v>
      </c>
      <c r="AA397"/>
    </row>
    <row r="398" spans="1:27">
      <c r="A398" s="21"/>
      <c r="K398" s="21"/>
      <c r="U398" s="21"/>
      <c r="AA398"/>
    </row>
    <row r="399" spans="1:27" ht="16" thickBot="1">
      <c r="A399" s="21" t="s">
        <v>212</v>
      </c>
      <c r="K399" s="21" t="s">
        <v>212</v>
      </c>
      <c r="U399" s="21" t="s">
        <v>212</v>
      </c>
      <c r="AA399"/>
    </row>
    <row r="400" spans="1:27" ht="16" thickBot="1">
      <c r="A400" s="33" t="s">
        <v>213</v>
      </c>
      <c r="B400" s="31"/>
      <c r="K400" s="33" t="s">
        <v>213</v>
      </c>
      <c r="L400" s="31"/>
      <c r="U400" s="33" t="s">
        <v>213</v>
      </c>
      <c r="V400" s="31"/>
      <c r="AA400"/>
    </row>
    <row r="401" spans="1:29">
      <c r="A401" s="21"/>
      <c r="K401" s="21"/>
      <c r="U401" s="21"/>
    </row>
    <row r="402" spans="1:29" ht="16" thickBot="1">
      <c r="A402" s="21" t="s">
        <v>248</v>
      </c>
      <c r="K402" s="21" t="s">
        <v>248</v>
      </c>
      <c r="U402" s="21" t="s">
        <v>248</v>
      </c>
    </row>
    <row r="403" spans="1:29" ht="31" thickBot="1">
      <c r="A403" s="68" t="s">
        <v>213</v>
      </c>
      <c r="B403" s="22" t="s">
        <v>215</v>
      </c>
      <c r="C403" s="69" t="s">
        <v>216</v>
      </c>
      <c r="D403" s="42" t="s">
        <v>185</v>
      </c>
      <c r="E403" s="43" t="s">
        <v>186</v>
      </c>
      <c r="F403" s="44" t="s">
        <v>187</v>
      </c>
      <c r="G403" s="70" t="s">
        <v>188</v>
      </c>
      <c r="H403" s="71" t="s">
        <v>189</v>
      </c>
      <c r="I403" s="46" t="s">
        <v>217</v>
      </c>
      <c r="K403" s="68" t="s">
        <v>213</v>
      </c>
      <c r="L403" s="22" t="s">
        <v>215</v>
      </c>
      <c r="M403" s="69" t="s">
        <v>216</v>
      </c>
      <c r="N403" s="42" t="s">
        <v>185</v>
      </c>
      <c r="O403" s="43" t="s">
        <v>186</v>
      </c>
      <c r="P403" s="44" t="s">
        <v>187</v>
      </c>
      <c r="Q403" s="70" t="s">
        <v>188</v>
      </c>
      <c r="R403" s="71" t="s">
        <v>189</v>
      </c>
      <c r="S403" s="46" t="s">
        <v>217</v>
      </c>
      <c r="U403" s="68" t="s">
        <v>213</v>
      </c>
      <c r="V403" s="22" t="s">
        <v>215</v>
      </c>
      <c r="W403" s="69" t="s">
        <v>216</v>
      </c>
      <c r="X403" s="42" t="s">
        <v>185</v>
      </c>
      <c r="Y403" s="43" t="s">
        <v>186</v>
      </c>
      <c r="Z403" s="44" t="s">
        <v>187</v>
      </c>
      <c r="AA403" s="70" t="s">
        <v>188</v>
      </c>
      <c r="AB403" s="71" t="s">
        <v>189</v>
      </c>
      <c r="AC403" s="46" t="s">
        <v>217</v>
      </c>
    </row>
    <row r="404" spans="1:29" ht="16" thickBot="1">
      <c r="A404" s="72"/>
      <c r="B404" s="61">
        <v>0.14772727272727273</v>
      </c>
      <c r="C404" s="61">
        <v>0.10227272727272728</v>
      </c>
      <c r="D404" s="61">
        <v>3.4090909090909088E-2</v>
      </c>
      <c r="E404" s="61">
        <v>0.11363636363636363</v>
      </c>
      <c r="F404" s="61">
        <v>0.25</v>
      </c>
      <c r="G404" s="61">
        <v>0.13636363636363635</v>
      </c>
      <c r="H404" s="61">
        <v>0.21590909090909091</v>
      </c>
      <c r="I404" s="48"/>
      <c r="K404" s="72"/>
      <c r="L404" s="61">
        <v>0.23809523809523808</v>
      </c>
      <c r="M404" s="61">
        <v>0</v>
      </c>
      <c r="N404" s="61">
        <v>4.7619047619047616E-2</v>
      </c>
      <c r="O404" s="61">
        <v>9.5238095238095233E-2</v>
      </c>
      <c r="P404" s="61">
        <v>0.33333333333333331</v>
      </c>
      <c r="Q404" s="61">
        <v>0.14285714285714285</v>
      </c>
      <c r="R404" s="61">
        <v>0.14285714285714285</v>
      </c>
      <c r="S404" s="48"/>
      <c r="U404" s="72"/>
      <c r="V404" s="61">
        <v>0.11940298507462686</v>
      </c>
      <c r="W404" s="61">
        <v>0.13432835820895522</v>
      </c>
      <c r="X404" s="61">
        <v>2.9850746268656716E-2</v>
      </c>
      <c r="Y404" s="61">
        <v>0.11940298507462686</v>
      </c>
      <c r="Z404" s="61">
        <v>0.22388059701492538</v>
      </c>
      <c r="AA404" s="61">
        <v>0.13432835820895522</v>
      </c>
      <c r="AB404" s="61">
        <v>0.23880597014925373</v>
      </c>
      <c r="AC404" s="48"/>
    </row>
    <row r="405" spans="1:29" ht="16" thickBot="1">
      <c r="A405" s="73">
        <v>1</v>
      </c>
      <c r="B405" s="30">
        <v>13</v>
      </c>
      <c r="C405" s="30">
        <v>9</v>
      </c>
      <c r="D405" s="30">
        <v>3</v>
      </c>
      <c r="E405" s="30">
        <v>10</v>
      </c>
      <c r="F405" s="30">
        <v>22</v>
      </c>
      <c r="G405" s="30">
        <v>12</v>
      </c>
      <c r="H405" s="30">
        <v>19</v>
      </c>
      <c r="I405" s="47">
        <v>88</v>
      </c>
      <c r="K405" s="73">
        <v>1</v>
      </c>
      <c r="L405" s="47">
        <v>5</v>
      </c>
      <c r="M405" s="47"/>
      <c r="N405" s="47">
        <v>1</v>
      </c>
      <c r="O405" s="47">
        <v>2</v>
      </c>
      <c r="P405" s="47">
        <v>7</v>
      </c>
      <c r="Q405" s="47">
        <v>3</v>
      </c>
      <c r="R405" s="47">
        <v>3</v>
      </c>
      <c r="S405" s="47">
        <v>21</v>
      </c>
      <c r="U405" s="73">
        <v>1</v>
      </c>
      <c r="V405" s="30">
        <v>8</v>
      </c>
      <c r="W405" s="30">
        <v>9</v>
      </c>
      <c r="X405" s="30">
        <v>2</v>
      </c>
      <c r="Y405" s="30">
        <v>8</v>
      </c>
      <c r="Z405" s="30">
        <v>15</v>
      </c>
      <c r="AA405" s="30">
        <v>9</v>
      </c>
      <c r="AB405" s="30">
        <v>16</v>
      </c>
      <c r="AC405" s="47">
        <v>67</v>
      </c>
    </row>
  </sheetData>
  <sheetProtection password="C516" sheet="1" objects="1" scenarios="1" selectLockedCells="1" selectUnlockedCells="1"/>
  <mergeCells count="180">
    <mergeCell ref="A357:G357"/>
    <mergeCell ref="K357:Q357"/>
    <mergeCell ref="U357:AA357"/>
    <mergeCell ref="A360:G360"/>
    <mergeCell ref="K360:Q360"/>
    <mergeCell ref="U360:AA360"/>
    <mergeCell ref="A125:G126"/>
    <mergeCell ref="K125:Q126"/>
    <mergeCell ref="U125:AA126"/>
    <mergeCell ref="A143:G143"/>
    <mergeCell ref="K143:Q143"/>
    <mergeCell ref="U143:AA143"/>
    <mergeCell ref="A248:E248"/>
    <mergeCell ref="K248:O248"/>
    <mergeCell ref="U248:Y248"/>
    <mergeCell ref="X129:X130"/>
    <mergeCell ref="Y129:Y130"/>
    <mergeCell ref="A128:F128"/>
    <mergeCell ref="A163:F163"/>
    <mergeCell ref="K163:P163"/>
    <mergeCell ref="U163:Z163"/>
    <mergeCell ref="O146:O147"/>
    <mergeCell ref="U146:U147"/>
    <mergeCell ref="W146:W147"/>
    <mergeCell ref="A116:G117"/>
    <mergeCell ref="K116:Q117"/>
    <mergeCell ref="U116:AA117"/>
    <mergeCell ref="A281:G281"/>
    <mergeCell ref="K281:Q281"/>
    <mergeCell ref="U281:AA281"/>
    <mergeCell ref="A145:F145"/>
    <mergeCell ref="K145:P145"/>
    <mergeCell ref="U145:Z145"/>
    <mergeCell ref="K128:P128"/>
    <mergeCell ref="U128:Z128"/>
    <mergeCell ref="A129:A130"/>
    <mergeCell ref="C129:C130"/>
    <mergeCell ref="D129:D130"/>
    <mergeCell ref="E129:E130"/>
    <mergeCell ref="K129:K130"/>
    <mergeCell ref="M129:M130"/>
    <mergeCell ref="N129:N130"/>
    <mergeCell ref="O129:O130"/>
    <mergeCell ref="U129:U130"/>
    <mergeCell ref="W129:W130"/>
    <mergeCell ref="X146:X147"/>
    <mergeCell ref="Y146:Y147"/>
    <mergeCell ref="D146:D147"/>
    <mergeCell ref="A40:G40"/>
    <mergeCell ref="K40:Q40"/>
    <mergeCell ref="U40:AA40"/>
    <mergeCell ref="A78:G78"/>
    <mergeCell ref="K78:Q78"/>
    <mergeCell ref="U78:AA78"/>
    <mergeCell ref="A23:F23"/>
    <mergeCell ref="K23:P23"/>
    <mergeCell ref="U23:Z23"/>
    <mergeCell ref="N5:N6"/>
    <mergeCell ref="O5:O6"/>
    <mergeCell ref="U5:U6"/>
    <mergeCell ref="W5:W6"/>
    <mergeCell ref="X5:X6"/>
    <mergeCell ref="Y5:Y6"/>
    <mergeCell ref="A21:G21"/>
    <mergeCell ref="K21:Q21"/>
    <mergeCell ref="U21:AA21"/>
    <mergeCell ref="A1:F1"/>
    <mergeCell ref="A4:F4"/>
    <mergeCell ref="A5:A6"/>
    <mergeCell ref="C5:C6"/>
    <mergeCell ref="D5:D6"/>
    <mergeCell ref="E5:E6"/>
    <mergeCell ref="X24:X25"/>
    <mergeCell ref="Y24:Y25"/>
    <mergeCell ref="M24:M25"/>
    <mergeCell ref="N24:N25"/>
    <mergeCell ref="O24:O25"/>
    <mergeCell ref="U24:U25"/>
    <mergeCell ref="W24:W25"/>
    <mergeCell ref="A24:A25"/>
    <mergeCell ref="C24:C25"/>
    <mergeCell ref="D24:D25"/>
    <mergeCell ref="E24:E25"/>
    <mergeCell ref="K24:K25"/>
    <mergeCell ref="K1:P1"/>
    <mergeCell ref="U1:Z1"/>
    <mergeCell ref="K4:P4"/>
    <mergeCell ref="U4:Z4"/>
    <mergeCell ref="K5:K6"/>
    <mergeCell ref="M5:M6"/>
    <mergeCell ref="A89:F89"/>
    <mergeCell ref="K89:P89"/>
    <mergeCell ref="U89:Z89"/>
    <mergeCell ref="A50:E50"/>
    <mergeCell ref="K50:O50"/>
    <mergeCell ref="U50:Y50"/>
    <mergeCell ref="A85:H85"/>
    <mergeCell ref="K85:R85"/>
    <mergeCell ref="U85:AB85"/>
    <mergeCell ref="W90:W91"/>
    <mergeCell ref="X90:X91"/>
    <mergeCell ref="Y90:Y91"/>
    <mergeCell ref="K90:K91"/>
    <mergeCell ref="M90:M91"/>
    <mergeCell ref="N90:N91"/>
    <mergeCell ref="O90:O91"/>
    <mergeCell ref="U90:U91"/>
    <mergeCell ref="A90:A91"/>
    <mergeCell ref="C90:C91"/>
    <mergeCell ref="D90:D91"/>
    <mergeCell ref="E90:E91"/>
    <mergeCell ref="E146:E147"/>
    <mergeCell ref="K146:K147"/>
    <mergeCell ref="M146:M147"/>
    <mergeCell ref="N146:N147"/>
    <mergeCell ref="A146:A147"/>
    <mergeCell ref="C146:C147"/>
    <mergeCell ref="A160:G160"/>
    <mergeCell ref="K160:Q160"/>
    <mergeCell ref="U160:AA160"/>
    <mergeCell ref="X164:X165"/>
    <mergeCell ref="Y164:Y165"/>
    <mergeCell ref="M164:M165"/>
    <mergeCell ref="N164:N165"/>
    <mergeCell ref="O164:O165"/>
    <mergeCell ref="U164:U165"/>
    <mergeCell ref="W164:W165"/>
    <mergeCell ref="A164:A165"/>
    <mergeCell ref="C164:C165"/>
    <mergeCell ref="D164:D165"/>
    <mergeCell ref="E164:E165"/>
    <mergeCell ref="K164:K165"/>
    <mergeCell ref="A184:G184"/>
    <mergeCell ref="K184:Q184"/>
    <mergeCell ref="U184:AA184"/>
    <mergeCell ref="K216:N216"/>
    <mergeCell ref="U216:X216"/>
    <mergeCell ref="A186:E186"/>
    <mergeCell ref="K186:O186"/>
    <mergeCell ref="U186:Y186"/>
    <mergeCell ref="A216:D216"/>
    <mergeCell ref="A214:F214"/>
    <mergeCell ref="K214:P214"/>
    <mergeCell ref="U214:Z214"/>
    <mergeCell ref="A324:E324"/>
    <mergeCell ref="K324:O324"/>
    <mergeCell ref="U324:Y324"/>
    <mergeCell ref="A284:F284"/>
    <mergeCell ref="K284:P284"/>
    <mergeCell ref="U284:Z284"/>
    <mergeCell ref="K251:P251"/>
    <mergeCell ref="U251:Z251"/>
    <mergeCell ref="A251:F251"/>
    <mergeCell ref="A304:G305"/>
    <mergeCell ref="K304:Q305"/>
    <mergeCell ref="U304:AA305"/>
    <mergeCell ref="A120:G122"/>
    <mergeCell ref="K120:Q122"/>
    <mergeCell ref="U120:AA122"/>
    <mergeCell ref="A352:G353"/>
    <mergeCell ref="K352:Q353"/>
    <mergeCell ref="U352:AA353"/>
    <mergeCell ref="A308:E308"/>
    <mergeCell ref="K308:O308"/>
    <mergeCell ref="U308:Y308"/>
    <mergeCell ref="X328:X329"/>
    <mergeCell ref="Y328:Y329"/>
    <mergeCell ref="M328:M329"/>
    <mergeCell ref="N328:N329"/>
    <mergeCell ref="O328:O329"/>
    <mergeCell ref="U328:U329"/>
    <mergeCell ref="W328:W329"/>
    <mergeCell ref="A328:A329"/>
    <mergeCell ref="C328:C329"/>
    <mergeCell ref="D328:D329"/>
    <mergeCell ref="E328:E329"/>
    <mergeCell ref="K328:K329"/>
    <mergeCell ref="A327:F327"/>
    <mergeCell ref="K327:P327"/>
    <mergeCell ref="U327:Z32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5"/>
  <sheetViews>
    <sheetView windowProtection="1" tabSelected="1" workbookViewId="0">
      <selection activeCell="A2" sqref="A2"/>
    </sheetView>
  </sheetViews>
  <sheetFormatPr baseColWidth="10" defaultRowHeight="15" x14ac:dyDescent="0"/>
  <cols>
    <col min="1" max="1" width="35" bestFit="1" customWidth="1"/>
    <col min="2" max="2" width="11.83203125" bestFit="1" customWidth="1"/>
    <col min="7" max="7" width="7.5" style="36" bestFit="1" customWidth="1"/>
    <col min="8" max="8" width="11" customWidth="1"/>
    <col min="11" max="11" width="35" bestFit="1" customWidth="1"/>
    <col min="12" max="12" width="11.83203125" bestFit="1" customWidth="1"/>
    <col min="17" max="17" width="7.5" style="36" bestFit="1" customWidth="1"/>
    <col min="18" max="18" width="6.5" bestFit="1" customWidth="1"/>
    <col min="21" max="21" width="35" bestFit="1" customWidth="1"/>
    <col min="22" max="22" width="11.83203125" bestFit="1" customWidth="1"/>
    <col min="27" max="27" width="7.5" style="36" bestFit="1" customWidth="1"/>
    <col min="28" max="28" width="9.83203125" customWidth="1"/>
  </cols>
  <sheetData>
    <row r="1" spans="1:27" ht="16">
      <c r="A1" s="133" t="s">
        <v>11</v>
      </c>
      <c r="B1" s="134"/>
      <c r="C1" s="134"/>
      <c r="D1" s="134"/>
      <c r="E1" s="134"/>
      <c r="F1" s="134"/>
      <c r="K1" s="133" t="s">
        <v>11</v>
      </c>
      <c r="L1" s="134"/>
      <c r="M1" s="134"/>
      <c r="N1" s="134"/>
      <c r="O1" s="134"/>
      <c r="P1" s="134"/>
      <c r="U1" s="133" t="s">
        <v>11</v>
      </c>
      <c r="V1" s="134"/>
      <c r="W1" s="134"/>
      <c r="X1" s="134"/>
      <c r="Y1" s="134"/>
      <c r="Z1" s="134"/>
    </row>
    <row r="2" spans="1:27" ht="30">
      <c r="A2" s="54" t="s">
        <v>250</v>
      </c>
      <c r="K2" s="54" t="s">
        <v>251</v>
      </c>
      <c r="U2" s="54" t="s">
        <v>252</v>
      </c>
    </row>
    <row r="3" spans="1:27" ht="21" thickBot="1">
      <c r="A3" s="2" t="s">
        <v>0</v>
      </c>
      <c r="K3" s="2" t="s">
        <v>0</v>
      </c>
      <c r="U3" s="2" t="s">
        <v>0</v>
      </c>
    </row>
    <row r="4" spans="1:27" s="86" customFormat="1" ht="49" customHeight="1" thickBot="1">
      <c r="A4" s="168" t="s">
        <v>318</v>
      </c>
      <c r="B4" s="169"/>
      <c r="C4" s="169"/>
      <c r="D4" s="169"/>
      <c r="E4" s="169"/>
      <c r="F4" s="169"/>
      <c r="G4" s="139"/>
      <c r="K4" s="168" t="s">
        <v>318</v>
      </c>
      <c r="L4" s="169"/>
      <c r="M4" s="169"/>
      <c r="N4" s="169"/>
      <c r="O4" s="169"/>
      <c r="P4" s="169"/>
      <c r="Q4" s="139"/>
      <c r="U4" s="168" t="s">
        <v>318</v>
      </c>
      <c r="V4" s="169"/>
      <c r="W4" s="169"/>
      <c r="X4" s="169"/>
      <c r="Y4" s="169"/>
      <c r="Z4" s="169"/>
      <c r="AA4" s="139"/>
    </row>
    <row r="5" spans="1:27" ht="30">
      <c r="A5" s="130"/>
      <c r="B5" s="3" t="s">
        <v>2</v>
      </c>
      <c r="C5" s="112">
        <v>2</v>
      </c>
      <c r="D5" s="114">
        <v>3</v>
      </c>
      <c r="E5" s="116">
        <v>4</v>
      </c>
      <c r="F5" s="5" t="s">
        <v>3</v>
      </c>
      <c r="G5" s="50"/>
      <c r="K5" s="130"/>
      <c r="L5" s="3" t="s">
        <v>2</v>
      </c>
      <c r="M5" s="112">
        <v>2</v>
      </c>
      <c r="N5" s="114">
        <v>3</v>
      </c>
      <c r="O5" s="116">
        <v>4</v>
      </c>
      <c r="P5" s="5" t="s">
        <v>3</v>
      </c>
      <c r="Q5" s="50"/>
      <c r="U5" s="130"/>
      <c r="V5" s="3" t="s">
        <v>2</v>
      </c>
      <c r="W5" s="112">
        <v>2</v>
      </c>
      <c r="X5" s="114">
        <v>3</v>
      </c>
      <c r="Y5" s="116">
        <v>4</v>
      </c>
      <c r="Z5" s="5" t="s">
        <v>3</v>
      </c>
      <c r="AA5" s="50"/>
    </row>
    <row r="6" spans="1:27" ht="16" thickBot="1">
      <c r="A6" s="131"/>
      <c r="B6" s="4">
        <v>1</v>
      </c>
      <c r="C6" s="113"/>
      <c r="D6" s="115"/>
      <c r="E6" s="117"/>
      <c r="F6" s="6">
        <v>5</v>
      </c>
      <c r="G6" s="51" t="s">
        <v>217</v>
      </c>
      <c r="K6" s="131"/>
      <c r="L6" s="4">
        <v>1</v>
      </c>
      <c r="M6" s="113"/>
      <c r="N6" s="115"/>
      <c r="O6" s="117"/>
      <c r="P6" s="6">
        <v>5</v>
      </c>
      <c r="Q6" s="51" t="s">
        <v>217</v>
      </c>
      <c r="U6" s="131"/>
      <c r="V6" s="4">
        <v>1</v>
      </c>
      <c r="W6" s="113"/>
      <c r="X6" s="115"/>
      <c r="Y6" s="117"/>
      <c r="Z6" s="6">
        <v>5</v>
      </c>
      <c r="AA6" s="51" t="s">
        <v>217</v>
      </c>
    </row>
    <row r="7" spans="1:27" ht="16" thickBot="1">
      <c r="A7" s="40"/>
      <c r="B7" s="60">
        <v>1.4285714285714285E-2</v>
      </c>
      <c r="C7" s="60">
        <v>5.7142857142857141E-2</v>
      </c>
      <c r="D7" s="60">
        <v>8.5714285714285715E-2</v>
      </c>
      <c r="E7" s="60">
        <v>0.18571428571428572</v>
      </c>
      <c r="F7" s="60">
        <v>0.65714285714285714</v>
      </c>
      <c r="G7" s="46"/>
      <c r="K7" s="40"/>
      <c r="L7" s="60">
        <v>3.8461538461538464E-2</v>
      </c>
      <c r="M7" s="60">
        <v>7.6923076923076927E-2</v>
      </c>
      <c r="N7" s="60">
        <v>3.8461538461538464E-2</v>
      </c>
      <c r="O7" s="60">
        <v>0.19230769230769232</v>
      </c>
      <c r="P7" s="60">
        <v>0.65384615384615385</v>
      </c>
      <c r="Q7" s="46"/>
      <c r="U7" s="40"/>
      <c r="V7" s="60">
        <v>0</v>
      </c>
      <c r="W7" s="60">
        <v>4.5454545454545456E-2</v>
      </c>
      <c r="X7" s="60">
        <v>0.11363636363636363</v>
      </c>
      <c r="Y7" s="60">
        <v>0.18181818181818182</v>
      </c>
      <c r="Z7" s="60">
        <v>0.65909090909090906</v>
      </c>
      <c r="AA7" s="46"/>
    </row>
    <row r="8" spans="1:27" ht="31" thickBot="1">
      <c r="A8" s="40" t="s">
        <v>4</v>
      </c>
      <c r="B8" s="8">
        <v>1</v>
      </c>
      <c r="C8" s="8">
        <v>4</v>
      </c>
      <c r="D8" s="8">
        <v>6</v>
      </c>
      <c r="E8" s="8">
        <v>13</v>
      </c>
      <c r="F8" s="8">
        <v>46</v>
      </c>
      <c r="G8" s="37">
        <v>70</v>
      </c>
      <c r="K8" s="40" t="s">
        <v>4</v>
      </c>
      <c r="L8" s="8">
        <v>1</v>
      </c>
      <c r="M8" s="8">
        <v>2</v>
      </c>
      <c r="N8" s="8">
        <v>1</v>
      </c>
      <c r="O8" s="8">
        <v>5</v>
      </c>
      <c r="P8" s="8">
        <v>17</v>
      </c>
      <c r="Q8" s="37">
        <v>26</v>
      </c>
      <c r="U8" s="40" t="s">
        <v>4</v>
      </c>
      <c r="V8" s="8">
        <v>0</v>
      </c>
      <c r="W8" s="8">
        <v>2</v>
      </c>
      <c r="X8" s="8">
        <v>5</v>
      </c>
      <c r="Y8" s="8">
        <v>8</v>
      </c>
      <c r="Z8" s="8">
        <v>29</v>
      </c>
      <c r="AA8" s="37">
        <v>44</v>
      </c>
    </row>
    <row r="9" spans="1:27" ht="16" thickBot="1">
      <c r="A9" s="40"/>
      <c r="B9" s="60">
        <v>0</v>
      </c>
      <c r="C9" s="60">
        <v>0</v>
      </c>
      <c r="D9" s="60">
        <v>1.4285714285714285E-2</v>
      </c>
      <c r="E9" s="60">
        <v>5.7142857142857141E-2</v>
      </c>
      <c r="F9" s="60">
        <v>0.9285714285714286</v>
      </c>
      <c r="G9" s="37"/>
      <c r="K9" s="40"/>
      <c r="L9" s="60">
        <v>0</v>
      </c>
      <c r="M9" s="60">
        <v>0</v>
      </c>
      <c r="N9" s="60">
        <v>0</v>
      </c>
      <c r="O9" s="60">
        <v>7.6923076923076927E-2</v>
      </c>
      <c r="P9" s="60">
        <v>0.92307692307692313</v>
      </c>
      <c r="Q9" s="37"/>
      <c r="U9" s="40"/>
      <c r="V9" s="60">
        <v>0</v>
      </c>
      <c r="W9" s="60">
        <v>0</v>
      </c>
      <c r="X9" s="60">
        <v>2.2727272727272728E-2</v>
      </c>
      <c r="Y9" s="60">
        <v>4.5454545454545456E-2</v>
      </c>
      <c r="Z9" s="60">
        <v>0.93181818181818177</v>
      </c>
      <c r="AA9" s="37"/>
    </row>
    <row r="10" spans="1:27" ht="16" thickBot="1">
      <c r="A10" s="40" t="s">
        <v>5</v>
      </c>
      <c r="B10" s="8">
        <v>0</v>
      </c>
      <c r="C10" s="8">
        <v>0</v>
      </c>
      <c r="D10" s="8">
        <v>1</v>
      </c>
      <c r="E10" s="8">
        <v>4</v>
      </c>
      <c r="F10" s="8">
        <v>65</v>
      </c>
      <c r="G10" s="37">
        <v>70</v>
      </c>
      <c r="K10" s="40" t="s">
        <v>5</v>
      </c>
      <c r="L10" s="8">
        <v>0</v>
      </c>
      <c r="M10" s="8">
        <v>0</v>
      </c>
      <c r="N10" s="8">
        <v>0</v>
      </c>
      <c r="O10" s="8">
        <v>2</v>
      </c>
      <c r="P10" s="8">
        <v>24</v>
      </c>
      <c r="Q10" s="37">
        <v>26</v>
      </c>
      <c r="U10" s="40" t="s">
        <v>5</v>
      </c>
      <c r="V10" s="8">
        <v>0</v>
      </c>
      <c r="W10" s="8">
        <v>0</v>
      </c>
      <c r="X10" s="8">
        <v>1</v>
      </c>
      <c r="Y10" s="8">
        <v>2</v>
      </c>
      <c r="Z10" s="8">
        <v>41</v>
      </c>
      <c r="AA10" s="37">
        <v>44</v>
      </c>
    </row>
    <row r="11" spans="1:27" ht="16" thickBot="1">
      <c r="A11" s="40"/>
      <c r="B11" s="60">
        <v>0</v>
      </c>
      <c r="C11" s="60">
        <v>4.2857142857142858E-2</v>
      </c>
      <c r="D11" s="60">
        <v>7.1428571428571425E-2</v>
      </c>
      <c r="E11" s="60">
        <v>0.11428571428571428</v>
      </c>
      <c r="F11" s="60">
        <v>0.77142857142857146</v>
      </c>
      <c r="G11" s="37"/>
      <c r="K11" s="40"/>
      <c r="L11" s="60">
        <v>0</v>
      </c>
      <c r="M11" s="60">
        <v>3.8461538461538464E-2</v>
      </c>
      <c r="N11" s="60">
        <v>7.6923076923076927E-2</v>
      </c>
      <c r="O11" s="60">
        <v>3.8461538461538464E-2</v>
      </c>
      <c r="P11" s="60">
        <v>0.84615384615384615</v>
      </c>
      <c r="Q11" s="37"/>
      <c r="U11" s="40"/>
      <c r="V11" s="60">
        <v>0</v>
      </c>
      <c r="W11" s="60">
        <v>4.5454545454545456E-2</v>
      </c>
      <c r="X11" s="60">
        <v>6.8181818181818177E-2</v>
      </c>
      <c r="Y11" s="60">
        <v>0.15909090909090909</v>
      </c>
      <c r="Z11" s="60">
        <v>0.72727272727272729</v>
      </c>
      <c r="AA11" s="37"/>
    </row>
    <row r="12" spans="1:27" ht="16" thickBot="1">
      <c r="A12" s="40" t="s">
        <v>6</v>
      </c>
      <c r="B12" s="8">
        <v>0</v>
      </c>
      <c r="C12" s="8">
        <v>3</v>
      </c>
      <c r="D12" s="8">
        <v>5</v>
      </c>
      <c r="E12" s="8">
        <v>8</v>
      </c>
      <c r="F12" s="8">
        <v>54</v>
      </c>
      <c r="G12" s="37">
        <v>70</v>
      </c>
      <c r="K12" s="40" t="s">
        <v>6</v>
      </c>
      <c r="L12" s="8">
        <v>0</v>
      </c>
      <c r="M12" s="8">
        <v>1</v>
      </c>
      <c r="N12" s="8">
        <v>2</v>
      </c>
      <c r="O12" s="8">
        <v>1</v>
      </c>
      <c r="P12" s="8">
        <v>22</v>
      </c>
      <c r="Q12" s="37">
        <v>26</v>
      </c>
      <c r="U12" s="40" t="s">
        <v>6</v>
      </c>
      <c r="V12" s="8">
        <v>0</v>
      </c>
      <c r="W12" s="8">
        <v>2</v>
      </c>
      <c r="X12" s="8">
        <v>3</v>
      </c>
      <c r="Y12" s="8">
        <v>7</v>
      </c>
      <c r="Z12" s="8">
        <v>32</v>
      </c>
      <c r="AA12" s="37">
        <v>44</v>
      </c>
    </row>
    <row r="13" spans="1:27" ht="16" thickBot="1">
      <c r="A13" s="40"/>
      <c r="B13" s="60">
        <v>2.8571428571428571E-2</v>
      </c>
      <c r="C13" s="60">
        <v>1.4285714285714285E-2</v>
      </c>
      <c r="D13" s="60">
        <v>5.7142857142857141E-2</v>
      </c>
      <c r="E13" s="60">
        <v>0.34285714285714286</v>
      </c>
      <c r="F13" s="60">
        <v>0.55714285714285716</v>
      </c>
      <c r="G13" s="37"/>
      <c r="K13" s="40"/>
      <c r="L13" s="60">
        <v>7.6923076923076927E-2</v>
      </c>
      <c r="M13" s="60">
        <v>0</v>
      </c>
      <c r="N13" s="60">
        <v>3.8461538461538464E-2</v>
      </c>
      <c r="O13" s="60">
        <v>0.38461538461538464</v>
      </c>
      <c r="P13" s="60">
        <v>0.5</v>
      </c>
      <c r="Q13" s="37"/>
      <c r="U13" s="40"/>
      <c r="V13" s="60">
        <v>0</v>
      </c>
      <c r="W13" s="60">
        <v>2.2727272727272728E-2</v>
      </c>
      <c r="X13" s="60">
        <v>6.8181818181818177E-2</v>
      </c>
      <c r="Y13" s="60">
        <v>0.31818181818181818</v>
      </c>
      <c r="Z13" s="60">
        <v>0.59090909090909094</v>
      </c>
      <c r="AA13" s="37"/>
    </row>
    <row r="14" spans="1:27" ht="16" thickBot="1">
      <c r="A14" s="40" t="s">
        <v>7</v>
      </c>
      <c r="B14" s="8">
        <v>2</v>
      </c>
      <c r="C14" s="8">
        <v>1</v>
      </c>
      <c r="D14" s="8">
        <v>4</v>
      </c>
      <c r="E14" s="8">
        <v>24</v>
      </c>
      <c r="F14" s="8">
        <v>39</v>
      </c>
      <c r="G14" s="37">
        <v>70</v>
      </c>
      <c r="K14" s="40" t="s">
        <v>7</v>
      </c>
      <c r="L14" s="8">
        <v>2</v>
      </c>
      <c r="M14" s="8">
        <v>0</v>
      </c>
      <c r="N14" s="8">
        <v>1</v>
      </c>
      <c r="O14" s="8">
        <v>10</v>
      </c>
      <c r="P14" s="8">
        <v>13</v>
      </c>
      <c r="Q14" s="37">
        <v>26</v>
      </c>
      <c r="U14" s="40" t="s">
        <v>7</v>
      </c>
      <c r="V14" s="8">
        <v>0</v>
      </c>
      <c r="W14" s="8">
        <v>1</v>
      </c>
      <c r="X14" s="8">
        <v>3</v>
      </c>
      <c r="Y14" s="8">
        <v>14</v>
      </c>
      <c r="Z14" s="8">
        <v>26</v>
      </c>
      <c r="AA14" s="37">
        <v>44</v>
      </c>
    </row>
    <row r="15" spans="1:27" ht="16" thickBot="1">
      <c r="A15" s="40"/>
      <c r="B15" s="60">
        <v>1.4492753623188406E-2</v>
      </c>
      <c r="C15" s="60">
        <v>0</v>
      </c>
      <c r="D15" s="60">
        <v>0.17391304347826086</v>
      </c>
      <c r="E15" s="60">
        <v>0.21739130434782608</v>
      </c>
      <c r="F15" s="60">
        <v>0.59420289855072461</v>
      </c>
      <c r="G15" s="37"/>
      <c r="K15" s="40"/>
      <c r="L15" s="60">
        <v>3.8461538461538464E-2</v>
      </c>
      <c r="M15" s="60">
        <v>0</v>
      </c>
      <c r="N15" s="60">
        <v>0.30769230769230771</v>
      </c>
      <c r="O15" s="60">
        <v>0.19230769230769232</v>
      </c>
      <c r="P15" s="60">
        <v>0.46153846153846156</v>
      </c>
      <c r="Q15" s="37"/>
      <c r="U15" s="40"/>
      <c r="V15" s="60">
        <v>0</v>
      </c>
      <c r="W15" s="60">
        <v>0</v>
      </c>
      <c r="X15" s="60">
        <v>9.3023255813953487E-2</v>
      </c>
      <c r="Y15" s="60">
        <v>0.23255813953488372</v>
      </c>
      <c r="Z15" s="60">
        <v>0.67441860465116277</v>
      </c>
      <c r="AA15" s="37"/>
    </row>
    <row r="16" spans="1:27" ht="31" thickBot="1">
      <c r="A16" s="40" t="s">
        <v>8</v>
      </c>
      <c r="B16" s="8">
        <v>1</v>
      </c>
      <c r="C16" s="8">
        <v>0</v>
      </c>
      <c r="D16" s="8">
        <v>12</v>
      </c>
      <c r="E16" s="8">
        <v>15</v>
      </c>
      <c r="F16" s="8">
        <v>41</v>
      </c>
      <c r="G16" s="37">
        <v>69</v>
      </c>
      <c r="K16" s="40" t="s">
        <v>8</v>
      </c>
      <c r="L16" s="8">
        <v>1</v>
      </c>
      <c r="M16" s="8">
        <v>0</v>
      </c>
      <c r="N16" s="8">
        <v>8</v>
      </c>
      <c r="O16" s="8">
        <v>5</v>
      </c>
      <c r="P16" s="8">
        <v>12</v>
      </c>
      <c r="Q16" s="37">
        <v>26</v>
      </c>
      <c r="U16" s="40" t="s">
        <v>8</v>
      </c>
      <c r="V16" s="8">
        <v>0</v>
      </c>
      <c r="W16" s="8">
        <v>0</v>
      </c>
      <c r="X16" s="8">
        <v>4</v>
      </c>
      <c r="Y16" s="8">
        <v>10</v>
      </c>
      <c r="Z16" s="8">
        <v>29</v>
      </c>
      <c r="AA16" s="37">
        <v>43</v>
      </c>
    </row>
    <row r="17" spans="1:27" ht="16" thickBot="1">
      <c r="A17" s="7"/>
      <c r="B17" s="60">
        <v>1.4492753623188406E-2</v>
      </c>
      <c r="C17" s="60">
        <v>5.7971014492753624E-2</v>
      </c>
      <c r="D17" s="60">
        <v>0.17391304347826086</v>
      </c>
      <c r="E17" s="60">
        <v>0.30434782608695654</v>
      </c>
      <c r="F17" s="60">
        <v>0.44927536231884058</v>
      </c>
      <c r="G17" s="37"/>
      <c r="K17" s="7"/>
      <c r="L17" s="60">
        <v>3.8461538461538464E-2</v>
      </c>
      <c r="M17" s="60">
        <v>7.6923076923076927E-2</v>
      </c>
      <c r="N17" s="60">
        <v>0.26923076923076922</v>
      </c>
      <c r="O17" s="60">
        <v>0.23076923076923078</v>
      </c>
      <c r="P17" s="60">
        <v>0.38461538461538464</v>
      </c>
      <c r="Q17" s="37"/>
      <c r="U17" s="7"/>
      <c r="V17" s="60">
        <v>0</v>
      </c>
      <c r="W17" s="60">
        <v>4.6511627906976744E-2</v>
      </c>
      <c r="X17" s="60">
        <v>0.11627906976744186</v>
      </c>
      <c r="Y17" s="60">
        <v>0.34883720930232559</v>
      </c>
      <c r="Z17" s="60">
        <v>0.48837209302325579</v>
      </c>
      <c r="AA17" s="37"/>
    </row>
    <row r="18" spans="1:27" ht="31" thickBot="1">
      <c r="A18" s="40" t="s">
        <v>9</v>
      </c>
      <c r="B18" s="8">
        <v>1</v>
      </c>
      <c r="C18" s="8">
        <v>4</v>
      </c>
      <c r="D18" s="8">
        <v>12</v>
      </c>
      <c r="E18" s="8">
        <v>21</v>
      </c>
      <c r="F18" s="8">
        <v>31</v>
      </c>
      <c r="G18" s="37">
        <v>69</v>
      </c>
      <c r="K18" s="40" t="s">
        <v>9</v>
      </c>
      <c r="L18" s="8">
        <v>1</v>
      </c>
      <c r="M18" s="8">
        <v>2</v>
      </c>
      <c r="N18" s="8">
        <v>7</v>
      </c>
      <c r="O18" s="8">
        <v>6</v>
      </c>
      <c r="P18" s="8">
        <v>10</v>
      </c>
      <c r="Q18" s="37">
        <v>26</v>
      </c>
      <c r="U18" s="40" t="s">
        <v>9</v>
      </c>
      <c r="V18" s="8">
        <v>0</v>
      </c>
      <c r="W18" s="8">
        <v>2</v>
      </c>
      <c r="X18" s="8">
        <v>5</v>
      </c>
      <c r="Y18" s="8">
        <v>15</v>
      </c>
      <c r="Z18" s="8">
        <v>21</v>
      </c>
      <c r="AA18" s="37">
        <v>43</v>
      </c>
    </row>
    <row r="19" spans="1:27" ht="16" thickBot="1">
      <c r="A19" s="7"/>
      <c r="B19" s="60">
        <v>1.4705882352941176E-2</v>
      </c>
      <c r="C19" s="60">
        <v>0.11764705882352941</v>
      </c>
      <c r="D19" s="60">
        <v>0.13235294117647059</v>
      </c>
      <c r="E19" s="60">
        <v>0.27941176470588236</v>
      </c>
      <c r="F19" s="60">
        <v>0.45588235294117646</v>
      </c>
      <c r="G19" s="37"/>
      <c r="K19" s="7"/>
      <c r="L19" s="60">
        <v>0</v>
      </c>
      <c r="M19" s="60">
        <v>0.28000000000000003</v>
      </c>
      <c r="N19" s="60">
        <v>0.12</v>
      </c>
      <c r="O19" s="60">
        <v>0.24</v>
      </c>
      <c r="P19" s="60">
        <v>0.36</v>
      </c>
      <c r="Q19" s="37"/>
      <c r="U19" s="7"/>
      <c r="V19" s="60">
        <v>2.3255813953488372E-2</v>
      </c>
      <c r="W19" s="60">
        <v>2.3255813953488372E-2</v>
      </c>
      <c r="X19" s="60">
        <v>0.13953488372093023</v>
      </c>
      <c r="Y19" s="60">
        <v>0.30232558139534882</v>
      </c>
      <c r="Z19" s="60">
        <v>0.51162790697674421</v>
      </c>
      <c r="AA19" s="37"/>
    </row>
    <row r="20" spans="1:27" ht="16" thickBot="1">
      <c r="A20" s="40" t="s">
        <v>10</v>
      </c>
      <c r="B20" s="8">
        <v>1</v>
      </c>
      <c r="C20" s="8">
        <v>8</v>
      </c>
      <c r="D20" s="8">
        <v>9</v>
      </c>
      <c r="E20" s="8">
        <v>19</v>
      </c>
      <c r="F20" s="8">
        <v>31</v>
      </c>
      <c r="G20" s="37">
        <v>68</v>
      </c>
      <c r="K20" s="40" t="s">
        <v>10</v>
      </c>
      <c r="L20" s="8">
        <v>0</v>
      </c>
      <c r="M20" s="8">
        <v>7</v>
      </c>
      <c r="N20" s="8">
        <v>3</v>
      </c>
      <c r="O20" s="8">
        <v>6</v>
      </c>
      <c r="P20" s="8">
        <v>9</v>
      </c>
      <c r="Q20" s="37">
        <v>25</v>
      </c>
      <c r="U20" s="40" t="s">
        <v>10</v>
      </c>
      <c r="V20" s="8">
        <v>1</v>
      </c>
      <c r="W20" s="8">
        <v>1</v>
      </c>
      <c r="X20" s="8">
        <v>6</v>
      </c>
      <c r="Y20" s="8">
        <v>13</v>
      </c>
      <c r="Z20" s="8">
        <v>22</v>
      </c>
      <c r="AA20" s="37">
        <v>43</v>
      </c>
    </row>
    <row r="21" spans="1:27" ht="358" customHeight="1" thickBot="1">
      <c r="A21" s="124" t="s">
        <v>321</v>
      </c>
      <c r="B21" s="125"/>
      <c r="C21" s="125"/>
      <c r="D21" s="125"/>
      <c r="E21" s="125"/>
      <c r="F21" s="125"/>
      <c r="G21" s="126"/>
      <c r="K21" s="124" t="s">
        <v>322</v>
      </c>
      <c r="L21" s="125"/>
      <c r="M21" s="125"/>
      <c r="N21" s="125"/>
      <c r="O21" s="125"/>
      <c r="P21" s="125"/>
      <c r="Q21" s="126"/>
      <c r="U21" s="124" t="s">
        <v>323</v>
      </c>
      <c r="V21" s="125"/>
      <c r="W21" s="125"/>
      <c r="X21" s="125"/>
      <c r="Y21" s="125"/>
      <c r="Z21" s="125"/>
      <c r="AA21" s="126"/>
    </row>
    <row r="22" spans="1:27" ht="16" thickBot="1"/>
    <row r="23" spans="1:27" s="86" customFormat="1" ht="49" customHeight="1" thickBot="1">
      <c r="A23" s="168" t="s">
        <v>228</v>
      </c>
      <c r="B23" s="169"/>
      <c r="C23" s="169"/>
      <c r="D23" s="169"/>
      <c r="E23" s="169"/>
      <c r="F23" s="169"/>
      <c r="G23" s="139"/>
      <c r="K23" s="168" t="s">
        <v>228</v>
      </c>
      <c r="L23" s="169"/>
      <c r="M23" s="169"/>
      <c r="N23" s="169"/>
      <c r="O23" s="169"/>
      <c r="P23" s="169"/>
      <c r="Q23" s="139"/>
      <c r="U23" s="168" t="s">
        <v>228</v>
      </c>
      <c r="V23" s="169"/>
      <c r="W23" s="169"/>
      <c r="X23" s="169"/>
      <c r="Y23" s="169"/>
      <c r="Z23" s="169"/>
      <c r="AA23" s="139"/>
    </row>
    <row r="24" spans="1:27" ht="30">
      <c r="A24" s="130"/>
      <c r="B24" s="55" t="s">
        <v>2</v>
      </c>
      <c r="C24" s="127">
        <v>2</v>
      </c>
      <c r="D24" s="128">
        <v>3</v>
      </c>
      <c r="E24" s="129">
        <v>4</v>
      </c>
      <c r="F24" s="56" t="s">
        <v>3</v>
      </c>
      <c r="G24" s="92"/>
      <c r="K24" s="130"/>
      <c r="L24" s="3" t="s">
        <v>2</v>
      </c>
      <c r="M24" s="112">
        <v>2</v>
      </c>
      <c r="N24" s="114">
        <v>3</v>
      </c>
      <c r="O24" s="116">
        <v>4</v>
      </c>
      <c r="P24" s="5" t="s">
        <v>3</v>
      </c>
      <c r="Q24" s="50"/>
      <c r="U24" s="130"/>
      <c r="V24" s="3" t="s">
        <v>2</v>
      </c>
      <c r="W24" s="112">
        <v>2</v>
      </c>
      <c r="X24" s="114">
        <v>3</v>
      </c>
      <c r="Y24" s="116">
        <v>4</v>
      </c>
      <c r="Z24" s="5" t="s">
        <v>3</v>
      </c>
      <c r="AA24" s="50"/>
    </row>
    <row r="25" spans="1:27" ht="16" thickBot="1">
      <c r="A25" s="131"/>
      <c r="B25" s="4">
        <v>1</v>
      </c>
      <c r="C25" s="113"/>
      <c r="D25" s="115"/>
      <c r="E25" s="117"/>
      <c r="F25" s="6">
        <v>5</v>
      </c>
      <c r="G25" s="51" t="s">
        <v>217</v>
      </c>
      <c r="K25" s="131"/>
      <c r="L25" s="4">
        <v>1</v>
      </c>
      <c r="M25" s="113"/>
      <c r="N25" s="115"/>
      <c r="O25" s="117"/>
      <c r="P25" s="6">
        <v>5</v>
      </c>
      <c r="Q25" s="51" t="s">
        <v>217</v>
      </c>
      <c r="U25" s="131"/>
      <c r="V25" s="4">
        <v>1</v>
      </c>
      <c r="W25" s="113"/>
      <c r="X25" s="115"/>
      <c r="Y25" s="117"/>
      <c r="Z25" s="6">
        <v>5</v>
      </c>
      <c r="AA25" s="51" t="s">
        <v>217</v>
      </c>
    </row>
    <row r="26" spans="1:27" ht="16" thickBot="1">
      <c r="A26" s="40"/>
      <c r="B26" s="60">
        <v>5.9701492537313432E-2</v>
      </c>
      <c r="C26" s="60">
        <v>0.1044776119402985</v>
      </c>
      <c r="D26" s="60">
        <v>0.17910447761194029</v>
      </c>
      <c r="E26" s="60">
        <v>0.26865671641791045</v>
      </c>
      <c r="F26" s="60">
        <v>0.38805970149253732</v>
      </c>
      <c r="G26" s="46"/>
      <c r="K26" s="40"/>
      <c r="L26" s="60">
        <v>0.13043478260869565</v>
      </c>
      <c r="M26" s="60">
        <v>0.17391304347826086</v>
      </c>
      <c r="N26" s="60">
        <v>0.2608695652173913</v>
      </c>
      <c r="O26" s="60">
        <v>0.17391304347826086</v>
      </c>
      <c r="P26" s="60">
        <v>0.2608695652173913</v>
      </c>
      <c r="Q26" s="46"/>
      <c r="U26" s="40"/>
      <c r="V26" s="60">
        <v>2.2727272727272728E-2</v>
      </c>
      <c r="W26" s="60">
        <v>6.8181818181818177E-2</v>
      </c>
      <c r="X26" s="60">
        <v>0.13636363636363635</v>
      </c>
      <c r="Y26" s="60">
        <v>0.31818181818181818</v>
      </c>
      <c r="Z26" s="60">
        <v>0.45454545454545453</v>
      </c>
      <c r="AA26" s="46"/>
    </row>
    <row r="27" spans="1:27" ht="16" thickBot="1">
      <c r="A27" s="40" t="s">
        <v>13</v>
      </c>
      <c r="B27" s="8">
        <v>4</v>
      </c>
      <c r="C27" s="8">
        <v>7</v>
      </c>
      <c r="D27" s="8">
        <v>12</v>
      </c>
      <c r="E27" s="8">
        <v>18</v>
      </c>
      <c r="F27" s="8">
        <v>26</v>
      </c>
      <c r="G27" s="37">
        <v>67</v>
      </c>
      <c r="K27" s="40" t="s">
        <v>13</v>
      </c>
      <c r="L27" s="8">
        <v>3</v>
      </c>
      <c r="M27" s="8">
        <v>4</v>
      </c>
      <c r="N27" s="8">
        <v>6</v>
      </c>
      <c r="O27" s="8">
        <v>4</v>
      </c>
      <c r="P27" s="8">
        <v>6</v>
      </c>
      <c r="Q27" s="37">
        <v>23</v>
      </c>
      <c r="U27" s="40" t="s">
        <v>13</v>
      </c>
      <c r="V27" s="8">
        <v>1</v>
      </c>
      <c r="W27" s="8">
        <v>3</v>
      </c>
      <c r="X27" s="8">
        <v>6</v>
      </c>
      <c r="Y27" s="8">
        <v>14</v>
      </c>
      <c r="Z27" s="8">
        <v>20</v>
      </c>
      <c r="AA27" s="37">
        <v>44</v>
      </c>
    </row>
    <row r="28" spans="1:27" ht="16" thickBot="1">
      <c r="A28" s="40"/>
      <c r="B28" s="60">
        <v>4.4776119402985072E-2</v>
      </c>
      <c r="C28" s="60">
        <v>0.13432835820895522</v>
      </c>
      <c r="D28" s="60">
        <v>0.31343283582089554</v>
      </c>
      <c r="E28" s="60">
        <v>0.23880597014925373</v>
      </c>
      <c r="F28" s="60">
        <v>0.26865671641791045</v>
      </c>
      <c r="G28" s="37"/>
      <c r="K28" s="40"/>
      <c r="L28" s="60">
        <v>0.13043478260869565</v>
      </c>
      <c r="M28" s="60">
        <v>0.2608695652173913</v>
      </c>
      <c r="N28" s="60">
        <v>0.21739130434782608</v>
      </c>
      <c r="O28" s="60">
        <v>0.17391304347826086</v>
      </c>
      <c r="P28" s="60">
        <v>0.21739130434782608</v>
      </c>
      <c r="Q28" s="37"/>
      <c r="U28" s="40"/>
      <c r="V28" s="60">
        <v>0</v>
      </c>
      <c r="W28" s="60">
        <v>6.8181818181818177E-2</v>
      </c>
      <c r="X28" s="60">
        <v>0.36363636363636365</v>
      </c>
      <c r="Y28" s="60">
        <v>0.27272727272727271</v>
      </c>
      <c r="Z28" s="60">
        <v>0.29545454545454547</v>
      </c>
      <c r="AA28" s="37"/>
    </row>
    <row r="29" spans="1:27" ht="16" thickBot="1">
      <c r="A29" s="40" t="s">
        <v>14</v>
      </c>
      <c r="B29" s="8">
        <v>3</v>
      </c>
      <c r="C29" s="8">
        <v>9</v>
      </c>
      <c r="D29" s="8">
        <v>21</v>
      </c>
      <c r="E29" s="8">
        <v>16</v>
      </c>
      <c r="F29" s="8">
        <v>18</v>
      </c>
      <c r="G29" s="37">
        <v>67</v>
      </c>
      <c r="K29" s="40" t="s">
        <v>14</v>
      </c>
      <c r="L29" s="8">
        <v>3</v>
      </c>
      <c r="M29" s="8">
        <v>6</v>
      </c>
      <c r="N29" s="8">
        <v>5</v>
      </c>
      <c r="O29" s="8">
        <v>4</v>
      </c>
      <c r="P29" s="8">
        <v>5</v>
      </c>
      <c r="Q29" s="37">
        <v>23</v>
      </c>
      <c r="U29" s="40" t="s">
        <v>14</v>
      </c>
      <c r="V29" s="8">
        <v>0</v>
      </c>
      <c r="W29" s="8">
        <v>3</v>
      </c>
      <c r="X29" s="8">
        <v>16</v>
      </c>
      <c r="Y29" s="8">
        <v>12</v>
      </c>
      <c r="Z29" s="8">
        <v>13</v>
      </c>
      <c r="AA29" s="37">
        <v>44</v>
      </c>
    </row>
    <row r="30" spans="1:27" ht="16" thickBot="1">
      <c r="A30" s="40"/>
      <c r="B30" s="60">
        <v>1.4084507042253521E-2</v>
      </c>
      <c r="C30" s="60">
        <v>0</v>
      </c>
      <c r="D30" s="60">
        <v>4.2253521126760563E-2</v>
      </c>
      <c r="E30" s="60">
        <v>0.16901408450704225</v>
      </c>
      <c r="F30" s="60">
        <v>0.77464788732394363</v>
      </c>
      <c r="G30" s="37"/>
      <c r="K30" s="40"/>
      <c r="L30" s="60">
        <v>3.7037037037037035E-2</v>
      </c>
      <c r="M30" s="60">
        <v>0</v>
      </c>
      <c r="N30" s="60">
        <v>7.407407407407407E-2</v>
      </c>
      <c r="O30" s="60">
        <v>0.22222222222222221</v>
      </c>
      <c r="P30" s="60">
        <v>0.66666666666666663</v>
      </c>
      <c r="Q30" s="37"/>
      <c r="U30" s="40"/>
      <c r="V30" s="60">
        <v>0</v>
      </c>
      <c r="W30" s="60">
        <v>0</v>
      </c>
      <c r="X30" s="60">
        <v>2.2727272727272728E-2</v>
      </c>
      <c r="Y30" s="60">
        <v>0.13636363636363635</v>
      </c>
      <c r="Z30" s="60">
        <v>0.84090909090909094</v>
      </c>
      <c r="AA30" s="37"/>
    </row>
    <row r="31" spans="1:27" ht="16" thickBot="1">
      <c r="A31" s="40" t="s">
        <v>15</v>
      </c>
      <c r="B31" s="8">
        <v>1</v>
      </c>
      <c r="C31" s="8">
        <v>0</v>
      </c>
      <c r="D31" s="8">
        <v>3</v>
      </c>
      <c r="E31" s="8">
        <v>12</v>
      </c>
      <c r="F31" s="8">
        <v>55</v>
      </c>
      <c r="G31" s="37">
        <v>71</v>
      </c>
      <c r="K31" s="40" t="s">
        <v>15</v>
      </c>
      <c r="L31" s="8">
        <v>1</v>
      </c>
      <c r="M31" s="8">
        <v>0</v>
      </c>
      <c r="N31" s="8">
        <v>2</v>
      </c>
      <c r="O31" s="8">
        <v>6</v>
      </c>
      <c r="P31" s="8">
        <v>18</v>
      </c>
      <c r="Q31" s="37">
        <v>27</v>
      </c>
      <c r="U31" s="40" t="s">
        <v>15</v>
      </c>
      <c r="V31" s="8">
        <v>0</v>
      </c>
      <c r="W31" s="8">
        <v>0</v>
      </c>
      <c r="X31" s="8">
        <v>1</v>
      </c>
      <c r="Y31" s="8">
        <v>6</v>
      </c>
      <c r="Z31" s="8">
        <v>37</v>
      </c>
      <c r="AA31" s="37">
        <v>44</v>
      </c>
    </row>
    <row r="32" spans="1:27" ht="16" thickBot="1">
      <c r="A32" s="40"/>
      <c r="B32" s="60">
        <v>0</v>
      </c>
      <c r="C32" s="60">
        <v>0</v>
      </c>
      <c r="D32" s="60">
        <v>2.8571428571428571E-2</v>
      </c>
      <c r="E32" s="60">
        <v>8.5714285714285715E-2</v>
      </c>
      <c r="F32" s="60">
        <v>0.88571428571428568</v>
      </c>
      <c r="G32" s="37"/>
      <c r="K32" s="40"/>
      <c r="L32" s="60">
        <v>0</v>
      </c>
      <c r="M32" s="60">
        <v>0</v>
      </c>
      <c r="N32" s="60">
        <v>3.8461538461538464E-2</v>
      </c>
      <c r="O32" s="60">
        <v>3.8461538461538464E-2</v>
      </c>
      <c r="P32" s="60">
        <v>0.92307692307692313</v>
      </c>
      <c r="Q32" s="37"/>
      <c r="U32" s="40"/>
      <c r="V32" s="60">
        <v>0</v>
      </c>
      <c r="W32" s="60">
        <v>0</v>
      </c>
      <c r="X32" s="60">
        <v>2.2727272727272728E-2</v>
      </c>
      <c r="Y32" s="60">
        <v>0.11363636363636363</v>
      </c>
      <c r="Z32" s="60">
        <v>0.86363636363636365</v>
      </c>
      <c r="AA32" s="37"/>
    </row>
    <row r="33" spans="1:27" ht="16" thickBot="1">
      <c r="A33" s="40" t="s">
        <v>16</v>
      </c>
      <c r="B33" s="8">
        <v>0</v>
      </c>
      <c r="C33" s="8">
        <v>0</v>
      </c>
      <c r="D33" s="8">
        <v>2</v>
      </c>
      <c r="E33" s="8">
        <v>6</v>
      </c>
      <c r="F33" s="8">
        <v>62</v>
      </c>
      <c r="G33" s="37">
        <v>70</v>
      </c>
      <c r="K33" s="40" t="s">
        <v>16</v>
      </c>
      <c r="L33" s="8">
        <v>0</v>
      </c>
      <c r="M33" s="8">
        <v>0</v>
      </c>
      <c r="N33" s="8">
        <v>1</v>
      </c>
      <c r="O33" s="8">
        <v>1</v>
      </c>
      <c r="P33" s="8">
        <v>24</v>
      </c>
      <c r="Q33" s="37">
        <v>26</v>
      </c>
      <c r="U33" s="40" t="s">
        <v>16</v>
      </c>
      <c r="V33" s="8">
        <v>0</v>
      </c>
      <c r="W33" s="8">
        <v>0</v>
      </c>
      <c r="X33" s="8">
        <v>1</v>
      </c>
      <c r="Y33" s="8">
        <v>5</v>
      </c>
      <c r="Z33" s="8">
        <v>38</v>
      </c>
      <c r="AA33" s="37">
        <v>44</v>
      </c>
    </row>
    <row r="34" spans="1:27" ht="16" thickBot="1">
      <c r="A34" s="40"/>
      <c r="B34" s="60">
        <v>0</v>
      </c>
      <c r="C34" s="60">
        <v>0</v>
      </c>
      <c r="D34" s="60">
        <v>4.2857142857142858E-2</v>
      </c>
      <c r="E34" s="60">
        <v>7.1428571428571425E-2</v>
      </c>
      <c r="F34" s="60">
        <v>0.88571428571428568</v>
      </c>
      <c r="G34" s="37"/>
      <c r="K34" s="40"/>
      <c r="L34" s="60">
        <v>0</v>
      </c>
      <c r="M34" s="60">
        <v>0</v>
      </c>
      <c r="N34" s="60">
        <v>7.6923076923076927E-2</v>
      </c>
      <c r="O34" s="60">
        <v>0.11538461538461539</v>
      </c>
      <c r="P34" s="60">
        <v>0.80769230769230771</v>
      </c>
      <c r="Q34" s="37"/>
      <c r="U34" s="40"/>
      <c r="V34" s="60">
        <v>0</v>
      </c>
      <c r="W34" s="60">
        <v>0</v>
      </c>
      <c r="X34" s="60">
        <v>2.2727272727272728E-2</v>
      </c>
      <c r="Y34" s="60">
        <v>4.5454545454545456E-2</v>
      </c>
      <c r="Z34" s="60">
        <v>0.93181818181818177</v>
      </c>
      <c r="AA34" s="37"/>
    </row>
    <row r="35" spans="1:27" ht="16" thickBot="1">
      <c r="A35" s="40" t="s">
        <v>17</v>
      </c>
      <c r="B35" s="8">
        <v>0</v>
      </c>
      <c r="C35" s="8">
        <v>0</v>
      </c>
      <c r="D35" s="8">
        <v>3</v>
      </c>
      <c r="E35" s="8">
        <v>5</v>
      </c>
      <c r="F35" s="8">
        <v>62</v>
      </c>
      <c r="G35" s="37">
        <v>70</v>
      </c>
      <c r="K35" s="40" t="s">
        <v>17</v>
      </c>
      <c r="L35" s="8">
        <v>0</v>
      </c>
      <c r="M35" s="8">
        <v>0</v>
      </c>
      <c r="N35" s="8">
        <v>2</v>
      </c>
      <c r="O35" s="8">
        <v>3</v>
      </c>
      <c r="P35" s="8">
        <v>21</v>
      </c>
      <c r="Q35" s="37">
        <v>26</v>
      </c>
      <c r="U35" s="40" t="s">
        <v>17</v>
      </c>
      <c r="V35" s="8">
        <v>0</v>
      </c>
      <c r="W35" s="8">
        <v>0</v>
      </c>
      <c r="X35" s="8">
        <v>1</v>
      </c>
      <c r="Y35" s="8">
        <v>2</v>
      </c>
      <c r="Z35" s="8">
        <v>41</v>
      </c>
      <c r="AA35" s="37">
        <v>44</v>
      </c>
    </row>
    <row r="36" spans="1:27" ht="16" thickBot="1">
      <c r="A36" s="40"/>
      <c r="B36" s="60">
        <v>0</v>
      </c>
      <c r="C36" s="60">
        <v>4.2857142857142858E-2</v>
      </c>
      <c r="D36" s="60">
        <v>7.1428571428571425E-2</v>
      </c>
      <c r="E36" s="60">
        <v>0.22857142857142856</v>
      </c>
      <c r="F36" s="60">
        <v>0.65714285714285714</v>
      </c>
      <c r="G36" s="37"/>
      <c r="K36" s="40"/>
      <c r="L36" s="60">
        <v>0</v>
      </c>
      <c r="M36" s="60">
        <v>7.6923076923076927E-2</v>
      </c>
      <c r="N36" s="60">
        <v>7.6923076923076927E-2</v>
      </c>
      <c r="O36" s="60">
        <v>0.19230769230769232</v>
      </c>
      <c r="P36" s="60">
        <v>0.65384615384615385</v>
      </c>
      <c r="Q36" s="37"/>
      <c r="U36" s="40"/>
      <c r="V36" s="60">
        <v>0</v>
      </c>
      <c r="W36" s="60">
        <v>2.2727272727272728E-2</v>
      </c>
      <c r="X36" s="60">
        <v>6.8181818181818177E-2</v>
      </c>
      <c r="Y36" s="60">
        <v>0.25</v>
      </c>
      <c r="Z36" s="60">
        <v>0.65909090909090906</v>
      </c>
      <c r="AA36" s="37"/>
    </row>
    <row r="37" spans="1:27" ht="16" thickBot="1">
      <c r="A37" s="40" t="s">
        <v>18</v>
      </c>
      <c r="B37" s="8">
        <v>0</v>
      </c>
      <c r="C37" s="8">
        <v>3</v>
      </c>
      <c r="D37" s="8">
        <v>5</v>
      </c>
      <c r="E37" s="8">
        <v>16</v>
      </c>
      <c r="F37" s="8">
        <v>46</v>
      </c>
      <c r="G37" s="37">
        <v>70</v>
      </c>
      <c r="K37" s="40" t="s">
        <v>18</v>
      </c>
      <c r="L37" s="8">
        <v>0</v>
      </c>
      <c r="M37" s="8">
        <v>2</v>
      </c>
      <c r="N37" s="8">
        <v>2</v>
      </c>
      <c r="O37" s="8">
        <v>5</v>
      </c>
      <c r="P37" s="8">
        <v>17</v>
      </c>
      <c r="Q37" s="37">
        <v>26</v>
      </c>
      <c r="U37" s="40" t="s">
        <v>18</v>
      </c>
      <c r="V37" s="8">
        <v>0</v>
      </c>
      <c r="W37" s="8">
        <v>1</v>
      </c>
      <c r="X37" s="8">
        <v>3</v>
      </c>
      <c r="Y37" s="8">
        <v>11</v>
      </c>
      <c r="Z37" s="8">
        <v>29</v>
      </c>
      <c r="AA37" s="37">
        <v>44</v>
      </c>
    </row>
    <row r="38" spans="1:27" ht="16" thickBot="1">
      <c r="A38" s="40"/>
      <c r="B38" s="60">
        <v>0</v>
      </c>
      <c r="C38" s="60">
        <v>1.4285714285714285E-2</v>
      </c>
      <c r="D38" s="60">
        <v>1.4285714285714285E-2</v>
      </c>
      <c r="E38" s="60">
        <v>0.11428571428571428</v>
      </c>
      <c r="F38" s="60">
        <v>0.8571428571428571</v>
      </c>
      <c r="G38" s="37"/>
      <c r="K38" s="40"/>
      <c r="L38" s="60">
        <v>0</v>
      </c>
      <c r="M38" s="60">
        <v>0</v>
      </c>
      <c r="N38" s="60">
        <v>0</v>
      </c>
      <c r="O38" s="60">
        <v>0.15384615384615385</v>
      </c>
      <c r="P38" s="60">
        <v>0.84615384615384615</v>
      </c>
      <c r="Q38" s="37"/>
      <c r="U38" s="40"/>
      <c r="V38" s="60">
        <v>0</v>
      </c>
      <c r="W38" s="60">
        <v>2.2727272727272728E-2</v>
      </c>
      <c r="X38" s="60">
        <v>2.2727272727272728E-2</v>
      </c>
      <c r="Y38" s="60">
        <v>9.0909090909090912E-2</v>
      </c>
      <c r="Z38" s="60">
        <v>0.86363636363636365</v>
      </c>
      <c r="AA38" s="37"/>
    </row>
    <row r="39" spans="1:27" ht="16" thickBot="1">
      <c r="A39" s="40" t="s">
        <v>19</v>
      </c>
      <c r="B39" s="8">
        <v>0</v>
      </c>
      <c r="C39" s="8">
        <v>1</v>
      </c>
      <c r="D39" s="8">
        <v>1</v>
      </c>
      <c r="E39" s="8">
        <v>8</v>
      </c>
      <c r="F39" s="8">
        <v>60</v>
      </c>
      <c r="G39" s="37">
        <v>70</v>
      </c>
      <c r="K39" s="40" t="s">
        <v>19</v>
      </c>
      <c r="L39" s="8">
        <v>0</v>
      </c>
      <c r="M39" s="8">
        <v>0</v>
      </c>
      <c r="N39" s="8">
        <v>0</v>
      </c>
      <c r="O39" s="8">
        <v>4</v>
      </c>
      <c r="P39" s="8">
        <v>22</v>
      </c>
      <c r="Q39" s="37">
        <v>26</v>
      </c>
      <c r="U39" s="40" t="s">
        <v>19</v>
      </c>
      <c r="V39" s="8">
        <v>0</v>
      </c>
      <c r="W39" s="8">
        <v>1</v>
      </c>
      <c r="X39" s="8">
        <v>1</v>
      </c>
      <c r="Y39" s="8">
        <v>4</v>
      </c>
      <c r="Z39" s="8">
        <v>38</v>
      </c>
      <c r="AA39" s="37">
        <v>44</v>
      </c>
    </row>
    <row r="40" spans="1:27" ht="233" customHeight="1" thickBot="1">
      <c r="A40" s="124" t="s">
        <v>324</v>
      </c>
      <c r="B40" s="125"/>
      <c r="C40" s="125"/>
      <c r="D40" s="125"/>
      <c r="E40" s="125"/>
      <c r="F40" s="125"/>
      <c r="G40" s="126"/>
      <c r="K40" s="124" t="s">
        <v>325</v>
      </c>
      <c r="L40" s="125"/>
      <c r="M40" s="125"/>
      <c r="N40" s="125"/>
      <c r="O40" s="125"/>
      <c r="P40" s="125"/>
      <c r="Q40" s="126"/>
      <c r="U40" s="124" t="s">
        <v>326</v>
      </c>
      <c r="V40" s="125"/>
      <c r="W40" s="125"/>
      <c r="X40" s="125"/>
      <c r="Y40" s="125"/>
      <c r="Z40" s="125"/>
      <c r="AA40" s="126"/>
    </row>
    <row r="42" spans="1:27" ht="20">
      <c r="A42" s="2" t="s">
        <v>20</v>
      </c>
      <c r="K42" s="2" t="s">
        <v>20</v>
      </c>
      <c r="U42" s="2" t="s">
        <v>20</v>
      </c>
    </row>
    <row r="43" spans="1:27" s="86" customFormat="1" ht="49" customHeight="1" thickBot="1">
      <c r="A43" s="88" t="s">
        <v>229</v>
      </c>
      <c r="K43" s="88" t="s">
        <v>229</v>
      </c>
      <c r="U43" s="88" t="s">
        <v>229</v>
      </c>
    </row>
    <row r="44" spans="1:27" ht="16" thickBot="1">
      <c r="A44" s="12" t="s">
        <v>22</v>
      </c>
      <c r="B44" s="30">
        <v>1</v>
      </c>
      <c r="C44" s="59">
        <v>1.5625E-2</v>
      </c>
      <c r="K44" s="12" t="s">
        <v>22</v>
      </c>
      <c r="L44" s="30">
        <v>1</v>
      </c>
      <c r="M44" s="59">
        <v>4.7619047619047616E-2</v>
      </c>
      <c r="U44" s="12" t="s">
        <v>22</v>
      </c>
      <c r="V44" s="30">
        <v>0</v>
      </c>
      <c r="W44" s="59">
        <v>0</v>
      </c>
    </row>
    <row r="45" spans="1:27" ht="16" thickBot="1">
      <c r="A45" s="62" t="s">
        <v>23</v>
      </c>
      <c r="B45" s="8">
        <v>7</v>
      </c>
      <c r="C45" s="59">
        <v>0.109375</v>
      </c>
      <c r="K45" s="62" t="s">
        <v>23</v>
      </c>
      <c r="L45" s="8">
        <v>3</v>
      </c>
      <c r="M45" s="59">
        <v>0.14285714285714285</v>
      </c>
      <c r="U45" s="62" t="s">
        <v>23</v>
      </c>
      <c r="V45" s="30">
        <v>4</v>
      </c>
      <c r="W45" s="59">
        <v>9.3023255813953487E-2</v>
      </c>
    </row>
    <row r="46" spans="1:27" ht="16" thickBot="1">
      <c r="A46" s="63" t="s">
        <v>24</v>
      </c>
      <c r="B46" s="8">
        <v>52</v>
      </c>
      <c r="C46" s="59">
        <v>0.8125</v>
      </c>
      <c r="K46" s="63" t="s">
        <v>24</v>
      </c>
      <c r="L46" s="8">
        <v>16</v>
      </c>
      <c r="M46" s="59">
        <v>0.76190476190476186</v>
      </c>
      <c r="U46" s="63" t="s">
        <v>24</v>
      </c>
      <c r="V46" s="30">
        <v>36</v>
      </c>
      <c r="W46" s="59">
        <v>0.83720930232558144</v>
      </c>
    </row>
    <row r="47" spans="1:27" ht="16" thickBot="1">
      <c r="A47" s="74" t="s">
        <v>25</v>
      </c>
      <c r="B47" s="8">
        <v>4</v>
      </c>
      <c r="C47" s="59">
        <v>6.25E-2</v>
      </c>
      <c r="K47" s="74" t="s">
        <v>25</v>
      </c>
      <c r="L47" s="8">
        <v>1</v>
      </c>
      <c r="M47" s="59">
        <v>4.7619047619047616E-2</v>
      </c>
      <c r="U47" s="74" t="s">
        <v>25</v>
      </c>
      <c r="V47" s="30">
        <v>3</v>
      </c>
      <c r="W47" s="59">
        <v>6.9767441860465115E-2</v>
      </c>
    </row>
    <row r="48" spans="1:27" ht="16" thickBot="1">
      <c r="A48" s="66" t="s">
        <v>217</v>
      </c>
      <c r="B48" s="66">
        <v>64</v>
      </c>
      <c r="C48" s="49"/>
      <c r="K48" s="66" t="s">
        <v>217</v>
      </c>
      <c r="L48" s="66">
        <v>21</v>
      </c>
      <c r="M48" s="49"/>
      <c r="U48" s="66" t="s">
        <v>217</v>
      </c>
      <c r="V48" s="66">
        <v>43</v>
      </c>
      <c r="W48" s="49"/>
    </row>
    <row r="49" spans="1:27" ht="16" thickBot="1">
      <c r="A49" s="15"/>
      <c r="K49" s="15"/>
      <c r="U49" s="15"/>
    </row>
    <row r="50" spans="1:27" s="86" customFormat="1" ht="49" customHeight="1" thickBot="1">
      <c r="A50" s="170" t="s">
        <v>230</v>
      </c>
      <c r="B50" s="138"/>
      <c r="C50" s="138"/>
      <c r="D50" s="138"/>
      <c r="E50" s="138"/>
      <c r="F50" s="138"/>
      <c r="G50" s="139"/>
      <c r="K50" s="170" t="s">
        <v>230</v>
      </c>
      <c r="L50" s="138"/>
      <c r="M50" s="138"/>
      <c r="N50" s="138"/>
      <c r="O50" s="138"/>
      <c r="P50" s="138"/>
      <c r="Q50" s="139"/>
      <c r="U50" s="170" t="s">
        <v>230</v>
      </c>
      <c r="V50" s="138"/>
      <c r="W50" s="138"/>
      <c r="X50" s="138"/>
      <c r="Y50" s="138"/>
      <c r="Z50" s="138"/>
      <c r="AA50" s="139"/>
    </row>
    <row r="51" spans="1:27" ht="31" thickBot="1">
      <c r="A51" s="16"/>
      <c r="B51" s="93" t="s">
        <v>22</v>
      </c>
      <c r="C51" s="82" t="s">
        <v>23</v>
      </c>
      <c r="D51" s="83" t="s">
        <v>24</v>
      </c>
      <c r="E51" s="84" t="s">
        <v>25</v>
      </c>
      <c r="F51" s="94" t="s">
        <v>218</v>
      </c>
      <c r="G51" s="51" t="s">
        <v>217</v>
      </c>
      <c r="K51" s="16"/>
      <c r="L51" s="33" t="s">
        <v>22</v>
      </c>
      <c r="M51" s="42" t="s">
        <v>23</v>
      </c>
      <c r="N51" s="43" t="s">
        <v>24</v>
      </c>
      <c r="O51" s="44" t="s">
        <v>25</v>
      </c>
      <c r="P51" s="45" t="s">
        <v>218</v>
      </c>
      <c r="Q51" s="46" t="s">
        <v>217</v>
      </c>
      <c r="U51" s="16"/>
      <c r="V51" s="33" t="s">
        <v>22</v>
      </c>
      <c r="W51" s="42" t="s">
        <v>23</v>
      </c>
      <c r="X51" s="43" t="s">
        <v>24</v>
      </c>
      <c r="Y51" s="44" t="s">
        <v>25</v>
      </c>
      <c r="Z51" s="45" t="s">
        <v>218</v>
      </c>
      <c r="AA51" s="46" t="s">
        <v>217</v>
      </c>
    </row>
    <row r="52" spans="1:27" ht="16" thickBot="1">
      <c r="A52" s="16"/>
      <c r="B52" s="57">
        <v>0</v>
      </c>
      <c r="C52" s="57">
        <v>7.1428571428571425E-2</v>
      </c>
      <c r="D52" s="57">
        <v>0.6071428571428571</v>
      </c>
      <c r="E52" s="57">
        <v>0.10714285714285714</v>
      </c>
      <c r="F52" s="57">
        <v>0.21428571428571427</v>
      </c>
      <c r="G52" s="46"/>
      <c r="K52" s="16"/>
      <c r="L52" s="57">
        <v>0</v>
      </c>
      <c r="M52" s="57">
        <v>0.18181818181818182</v>
      </c>
      <c r="N52" s="57">
        <v>0.5</v>
      </c>
      <c r="O52" s="57">
        <v>0.13636363636363635</v>
      </c>
      <c r="P52" s="57">
        <v>0.18181818181818182</v>
      </c>
      <c r="Q52" s="46"/>
      <c r="U52" s="16"/>
      <c r="V52" s="57">
        <v>0</v>
      </c>
      <c r="W52" s="57">
        <v>0</v>
      </c>
      <c r="X52" s="57">
        <v>0.67647058823529416</v>
      </c>
      <c r="Y52" s="57">
        <v>8.8235294117647065E-2</v>
      </c>
      <c r="Z52" s="57">
        <v>0.23529411764705882</v>
      </c>
      <c r="AA52" s="46"/>
    </row>
    <row r="53" spans="1:27" ht="16" thickBot="1">
      <c r="A53" s="40" t="s">
        <v>27</v>
      </c>
      <c r="B53" s="8">
        <v>0</v>
      </c>
      <c r="C53" s="8">
        <v>4</v>
      </c>
      <c r="D53" s="8">
        <v>34</v>
      </c>
      <c r="E53" s="8">
        <v>6</v>
      </c>
      <c r="F53" s="8">
        <v>12</v>
      </c>
      <c r="G53" s="37">
        <v>56</v>
      </c>
      <c r="K53" s="40" t="s">
        <v>27</v>
      </c>
      <c r="L53" s="8">
        <v>0</v>
      </c>
      <c r="M53" s="8">
        <v>4</v>
      </c>
      <c r="N53" s="8">
        <v>11</v>
      </c>
      <c r="O53" s="8">
        <v>3</v>
      </c>
      <c r="P53" s="8">
        <v>4</v>
      </c>
      <c r="Q53" s="37">
        <v>22</v>
      </c>
      <c r="U53" s="40" t="s">
        <v>27</v>
      </c>
      <c r="V53" s="30">
        <v>0</v>
      </c>
      <c r="W53" s="30">
        <v>0</v>
      </c>
      <c r="X53" s="30">
        <v>23</v>
      </c>
      <c r="Y53" s="30">
        <v>3</v>
      </c>
      <c r="Z53" s="30">
        <v>8</v>
      </c>
      <c r="AA53" s="37">
        <v>34</v>
      </c>
    </row>
    <row r="54" spans="1:27" ht="16" thickBot="1">
      <c r="A54" s="40"/>
      <c r="B54" s="57">
        <v>0</v>
      </c>
      <c r="C54" s="57">
        <v>0.15789473684210525</v>
      </c>
      <c r="D54" s="57">
        <v>0.73684210526315785</v>
      </c>
      <c r="E54" s="57">
        <v>3.5087719298245612E-2</v>
      </c>
      <c r="F54" s="57">
        <v>7.0175438596491224E-2</v>
      </c>
      <c r="G54" s="48"/>
      <c r="K54" s="40"/>
      <c r="L54" s="57">
        <v>0</v>
      </c>
      <c r="M54" s="57">
        <v>0.30434782608695654</v>
      </c>
      <c r="N54" s="57">
        <v>0.56521739130434778</v>
      </c>
      <c r="O54" s="57">
        <v>4.3478260869565216E-2</v>
      </c>
      <c r="P54" s="57">
        <v>8.6956521739130432E-2</v>
      </c>
      <c r="Q54" s="48"/>
      <c r="U54" s="40"/>
      <c r="V54" s="57">
        <v>0</v>
      </c>
      <c r="W54" s="57">
        <v>5.8823529411764705E-2</v>
      </c>
      <c r="X54" s="57">
        <v>0.8529411764705882</v>
      </c>
      <c r="Y54" s="57">
        <v>2.9411764705882353E-2</v>
      </c>
      <c r="Z54" s="57">
        <v>5.8823529411764705E-2</v>
      </c>
      <c r="AA54" s="48"/>
    </row>
    <row r="55" spans="1:27" ht="16" thickBot="1">
      <c r="A55" s="40" t="s">
        <v>28</v>
      </c>
      <c r="B55" s="8">
        <v>0</v>
      </c>
      <c r="C55" s="8">
        <v>9</v>
      </c>
      <c r="D55" s="8">
        <v>42</v>
      </c>
      <c r="E55" s="8">
        <v>2</v>
      </c>
      <c r="F55" s="8">
        <v>4</v>
      </c>
      <c r="G55" s="37">
        <v>57</v>
      </c>
      <c r="K55" s="40" t="s">
        <v>28</v>
      </c>
      <c r="L55" s="8">
        <v>0</v>
      </c>
      <c r="M55" s="8">
        <v>7</v>
      </c>
      <c r="N55" s="8">
        <v>13</v>
      </c>
      <c r="O55" s="8">
        <v>1</v>
      </c>
      <c r="P55" s="8">
        <v>2</v>
      </c>
      <c r="Q55" s="37">
        <v>23</v>
      </c>
      <c r="U55" s="40" t="s">
        <v>28</v>
      </c>
      <c r="V55" s="30">
        <v>0</v>
      </c>
      <c r="W55" s="30">
        <v>2</v>
      </c>
      <c r="X55" s="30">
        <v>29</v>
      </c>
      <c r="Y55" s="30">
        <v>1</v>
      </c>
      <c r="Z55" s="30">
        <v>2</v>
      </c>
      <c r="AA55" s="37">
        <v>34</v>
      </c>
    </row>
    <row r="56" spans="1:27" ht="16" thickBot="1">
      <c r="A56" s="40"/>
      <c r="B56" s="57">
        <v>3.5087719298245612E-2</v>
      </c>
      <c r="C56" s="57">
        <v>0.19298245614035087</v>
      </c>
      <c r="D56" s="57">
        <v>0.52631578947368418</v>
      </c>
      <c r="E56" s="57">
        <v>7.0175438596491224E-2</v>
      </c>
      <c r="F56" s="57">
        <v>0.17543859649122806</v>
      </c>
      <c r="G56" s="48"/>
      <c r="K56" s="40"/>
      <c r="L56" s="57">
        <v>4.5454545454545456E-2</v>
      </c>
      <c r="M56" s="57">
        <v>0.27272727272727271</v>
      </c>
      <c r="N56" s="57">
        <v>0.45454545454545453</v>
      </c>
      <c r="O56" s="57">
        <v>4.5454545454545456E-2</v>
      </c>
      <c r="P56" s="57">
        <v>0.18181818181818182</v>
      </c>
      <c r="Q56" s="48"/>
      <c r="U56" s="40"/>
      <c r="V56" s="57">
        <v>2.8571428571428571E-2</v>
      </c>
      <c r="W56" s="57">
        <v>0.14285714285714285</v>
      </c>
      <c r="X56" s="57">
        <v>0.5714285714285714</v>
      </c>
      <c r="Y56" s="57">
        <v>8.5714285714285715E-2</v>
      </c>
      <c r="Z56" s="57">
        <v>0.17142857142857143</v>
      </c>
      <c r="AA56" s="48"/>
    </row>
    <row r="57" spans="1:27" ht="16" thickBot="1">
      <c r="A57" s="79" t="s">
        <v>29</v>
      </c>
      <c r="B57" s="8">
        <v>2</v>
      </c>
      <c r="C57" s="8">
        <v>11</v>
      </c>
      <c r="D57" s="8">
        <v>30</v>
      </c>
      <c r="E57" s="8">
        <v>4</v>
      </c>
      <c r="F57" s="8">
        <v>10</v>
      </c>
      <c r="G57" s="37">
        <v>57</v>
      </c>
      <c r="K57" s="81" t="s">
        <v>29</v>
      </c>
      <c r="L57" s="8">
        <v>1</v>
      </c>
      <c r="M57" s="8">
        <v>6</v>
      </c>
      <c r="N57" s="8">
        <v>10</v>
      </c>
      <c r="O57" s="8">
        <v>1</v>
      </c>
      <c r="P57" s="8">
        <v>4</v>
      </c>
      <c r="Q57" s="37">
        <v>22</v>
      </c>
      <c r="U57" s="81" t="s">
        <v>29</v>
      </c>
      <c r="V57" s="30">
        <v>1</v>
      </c>
      <c r="W57" s="30">
        <v>5</v>
      </c>
      <c r="X57" s="30">
        <v>20</v>
      </c>
      <c r="Y57" s="30">
        <v>3</v>
      </c>
      <c r="Z57" s="30">
        <v>6</v>
      </c>
      <c r="AA57" s="37">
        <v>35</v>
      </c>
    </row>
    <row r="58" spans="1:27" ht="16" thickBot="1">
      <c r="A58" s="7"/>
      <c r="B58" s="57">
        <v>1.6129032258064516E-2</v>
      </c>
      <c r="C58" s="57">
        <v>0.11290322580645161</v>
      </c>
      <c r="D58" s="57">
        <v>0.77419354838709675</v>
      </c>
      <c r="E58" s="57">
        <v>4.8387096774193547E-2</v>
      </c>
      <c r="F58" s="57">
        <v>4.8387096774193547E-2</v>
      </c>
      <c r="G58" s="48"/>
      <c r="K58" s="7"/>
      <c r="L58" s="57">
        <v>4.3478260869565216E-2</v>
      </c>
      <c r="M58" s="57">
        <v>8.6956521739130432E-2</v>
      </c>
      <c r="N58" s="57">
        <v>0.69565217391304346</v>
      </c>
      <c r="O58" s="57">
        <v>8.6956521739130432E-2</v>
      </c>
      <c r="P58" s="57">
        <v>8.6956521739130432E-2</v>
      </c>
      <c r="Q58" s="48"/>
      <c r="U58" s="7"/>
      <c r="V58" s="57">
        <v>0</v>
      </c>
      <c r="W58" s="57">
        <v>0.12820512820512819</v>
      </c>
      <c r="X58" s="57">
        <v>0.82051282051282048</v>
      </c>
      <c r="Y58" s="57">
        <v>2.564102564102564E-2</v>
      </c>
      <c r="Z58" s="57">
        <v>2.564102564102564E-2</v>
      </c>
      <c r="AA58" s="48"/>
    </row>
    <row r="59" spans="1:27" ht="16" thickBot="1">
      <c r="A59" s="40" t="s">
        <v>30</v>
      </c>
      <c r="B59" s="8">
        <v>1</v>
      </c>
      <c r="C59" s="8">
        <v>7</v>
      </c>
      <c r="D59" s="8">
        <v>48</v>
      </c>
      <c r="E59" s="8">
        <v>3</v>
      </c>
      <c r="F59" s="8">
        <v>3</v>
      </c>
      <c r="G59" s="37">
        <v>62</v>
      </c>
      <c r="K59" s="40" t="s">
        <v>30</v>
      </c>
      <c r="L59" s="8">
        <v>1</v>
      </c>
      <c r="M59" s="8">
        <v>2</v>
      </c>
      <c r="N59" s="8">
        <v>16</v>
      </c>
      <c r="O59" s="8">
        <v>2</v>
      </c>
      <c r="P59" s="8">
        <v>2</v>
      </c>
      <c r="Q59" s="37">
        <v>23</v>
      </c>
      <c r="U59" s="40" t="s">
        <v>30</v>
      </c>
      <c r="V59" s="30">
        <v>0</v>
      </c>
      <c r="W59" s="30">
        <v>5</v>
      </c>
      <c r="X59" s="30">
        <v>32</v>
      </c>
      <c r="Y59" s="30">
        <v>1</v>
      </c>
      <c r="Z59" s="30">
        <v>1</v>
      </c>
      <c r="AA59" s="37">
        <v>39</v>
      </c>
    </row>
    <row r="60" spans="1:27" ht="16" thickBot="1">
      <c r="A60" s="40"/>
      <c r="B60" s="57">
        <v>0</v>
      </c>
      <c r="C60" s="57">
        <v>3.5087719298245612E-2</v>
      </c>
      <c r="D60" s="57">
        <v>0.77192982456140347</v>
      </c>
      <c r="E60" s="57">
        <v>8.771929824561403E-2</v>
      </c>
      <c r="F60" s="57">
        <v>0.10526315789473684</v>
      </c>
      <c r="G60" s="48"/>
      <c r="K60" s="40"/>
      <c r="L60" s="57">
        <v>0</v>
      </c>
      <c r="M60" s="57">
        <v>0</v>
      </c>
      <c r="N60" s="57">
        <v>0.77272727272727271</v>
      </c>
      <c r="O60" s="57">
        <v>4.5454545454545456E-2</v>
      </c>
      <c r="P60" s="57">
        <v>0.18181818181818182</v>
      </c>
      <c r="Q60" s="48"/>
      <c r="U60" s="40"/>
      <c r="V60" s="57">
        <v>0</v>
      </c>
      <c r="W60" s="57">
        <v>5.7142857142857141E-2</v>
      </c>
      <c r="X60" s="57">
        <v>0.77142857142857146</v>
      </c>
      <c r="Y60" s="57">
        <v>0.11428571428571428</v>
      </c>
      <c r="Z60" s="57">
        <v>5.7142857142857141E-2</v>
      </c>
      <c r="AA60" s="48"/>
    </row>
    <row r="61" spans="1:27" ht="16" thickBot="1">
      <c r="A61" s="40" t="s">
        <v>31</v>
      </c>
      <c r="B61" s="8">
        <v>0</v>
      </c>
      <c r="C61" s="8">
        <v>2</v>
      </c>
      <c r="D61" s="8">
        <v>44</v>
      </c>
      <c r="E61" s="8">
        <v>5</v>
      </c>
      <c r="F61" s="8">
        <v>6</v>
      </c>
      <c r="G61" s="37">
        <v>57</v>
      </c>
      <c r="K61" s="40" t="s">
        <v>31</v>
      </c>
      <c r="L61" s="8">
        <v>0</v>
      </c>
      <c r="M61" s="8">
        <v>0</v>
      </c>
      <c r="N61" s="8">
        <v>17</v>
      </c>
      <c r="O61" s="8">
        <v>1</v>
      </c>
      <c r="P61" s="8">
        <v>4</v>
      </c>
      <c r="Q61" s="37">
        <v>22</v>
      </c>
      <c r="U61" s="40" t="s">
        <v>31</v>
      </c>
      <c r="V61" s="30">
        <v>0</v>
      </c>
      <c r="W61" s="30">
        <v>2</v>
      </c>
      <c r="X61" s="30">
        <v>27</v>
      </c>
      <c r="Y61" s="30">
        <v>4</v>
      </c>
      <c r="Z61" s="30">
        <v>2</v>
      </c>
      <c r="AA61" s="37">
        <v>35</v>
      </c>
    </row>
    <row r="62" spans="1:27" ht="16" thickBot="1">
      <c r="A62" s="40"/>
      <c r="B62" s="57">
        <v>1.8518518518518517E-2</v>
      </c>
      <c r="C62" s="57">
        <v>9.2592592592592587E-2</v>
      </c>
      <c r="D62" s="57">
        <v>0.68518518518518523</v>
      </c>
      <c r="E62" s="57">
        <v>0.1111111111111111</v>
      </c>
      <c r="F62" s="57">
        <v>9.2592592592592587E-2</v>
      </c>
      <c r="G62" s="48"/>
      <c r="K62" s="40"/>
      <c r="L62" s="57">
        <v>4.5454545454545456E-2</v>
      </c>
      <c r="M62" s="57">
        <v>9.0909090909090912E-2</v>
      </c>
      <c r="N62" s="57">
        <v>0.59090909090909094</v>
      </c>
      <c r="O62" s="57">
        <v>0.13636363636363635</v>
      </c>
      <c r="P62" s="57">
        <v>0.13636363636363635</v>
      </c>
      <c r="Q62" s="48"/>
      <c r="U62" s="40"/>
      <c r="V62" s="57">
        <v>0</v>
      </c>
      <c r="W62" s="57">
        <v>9.375E-2</v>
      </c>
      <c r="X62" s="57">
        <v>0.75</v>
      </c>
      <c r="Y62" s="57">
        <v>9.375E-2</v>
      </c>
      <c r="Z62" s="57">
        <v>6.25E-2</v>
      </c>
      <c r="AA62" s="48"/>
    </row>
    <row r="63" spans="1:27" ht="16" thickBot="1">
      <c r="A63" s="40" t="s">
        <v>32</v>
      </c>
      <c r="B63" s="8">
        <v>1</v>
      </c>
      <c r="C63" s="8">
        <v>5</v>
      </c>
      <c r="D63" s="8">
        <v>37</v>
      </c>
      <c r="E63" s="8">
        <v>6</v>
      </c>
      <c r="F63" s="8">
        <v>5</v>
      </c>
      <c r="G63" s="37">
        <v>54</v>
      </c>
      <c r="K63" s="40" t="s">
        <v>32</v>
      </c>
      <c r="L63" s="8">
        <v>1</v>
      </c>
      <c r="M63" s="8">
        <v>2</v>
      </c>
      <c r="N63" s="8">
        <v>13</v>
      </c>
      <c r="O63" s="8">
        <v>3</v>
      </c>
      <c r="P63" s="8">
        <v>3</v>
      </c>
      <c r="Q63" s="37">
        <v>22</v>
      </c>
      <c r="U63" s="40" t="s">
        <v>32</v>
      </c>
      <c r="V63" s="30">
        <v>0</v>
      </c>
      <c r="W63" s="30">
        <v>3</v>
      </c>
      <c r="X63" s="30">
        <v>24</v>
      </c>
      <c r="Y63" s="30">
        <v>3</v>
      </c>
      <c r="Z63" s="30">
        <v>2</v>
      </c>
      <c r="AA63" s="37">
        <v>32</v>
      </c>
    </row>
    <row r="64" spans="1:27" ht="16" thickBot="1">
      <c r="A64" s="40"/>
      <c r="B64" s="57">
        <v>0</v>
      </c>
      <c r="C64" s="57">
        <v>7.5471698113207544E-2</v>
      </c>
      <c r="D64" s="57">
        <v>0.58490566037735847</v>
      </c>
      <c r="E64" s="57">
        <v>5.6603773584905662E-2</v>
      </c>
      <c r="F64" s="57">
        <v>0.28301886792452829</v>
      </c>
      <c r="G64" s="48"/>
      <c r="K64" s="40"/>
      <c r="L64" s="57">
        <v>0</v>
      </c>
      <c r="M64" s="57">
        <v>9.0909090909090912E-2</v>
      </c>
      <c r="N64" s="57">
        <v>0.63636363636363635</v>
      </c>
      <c r="O64" s="57">
        <v>4.5454545454545456E-2</v>
      </c>
      <c r="P64" s="57">
        <v>0.22727272727272727</v>
      </c>
      <c r="Q64" s="48"/>
      <c r="U64" s="40"/>
      <c r="V64" s="57">
        <v>0</v>
      </c>
      <c r="W64" s="57">
        <v>6.4516129032258063E-2</v>
      </c>
      <c r="X64" s="57">
        <v>0.54838709677419351</v>
      </c>
      <c r="Y64" s="57">
        <v>6.4516129032258063E-2</v>
      </c>
      <c r="Z64" s="57">
        <v>0.32258064516129031</v>
      </c>
      <c r="AA64" s="48"/>
    </row>
    <row r="65" spans="1:27" ht="16" thickBot="1">
      <c r="A65" s="40" t="s">
        <v>33</v>
      </c>
      <c r="B65" s="8">
        <v>0</v>
      </c>
      <c r="C65" s="8">
        <v>4</v>
      </c>
      <c r="D65" s="8">
        <v>31</v>
      </c>
      <c r="E65" s="8">
        <v>3</v>
      </c>
      <c r="F65" s="8">
        <v>15</v>
      </c>
      <c r="G65" s="37">
        <v>53</v>
      </c>
      <c r="K65" s="40" t="s">
        <v>33</v>
      </c>
      <c r="L65" s="8">
        <v>0</v>
      </c>
      <c r="M65" s="8">
        <v>2</v>
      </c>
      <c r="N65" s="8">
        <v>14</v>
      </c>
      <c r="O65" s="8">
        <v>1</v>
      </c>
      <c r="P65" s="8">
        <v>5</v>
      </c>
      <c r="Q65" s="37">
        <v>22</v>
      </c>
      <c r="U65" s="40" t="s">
        <v>33</v>
      </c>
      <c r="V65" s="30">
        <v>0</v>
      </c>
      <c r="W65" s="30">
        <v>2</v>
      </c>
      <c r="X65" s="30">
        <v>17</v>
      </c>
      <c r="Y65" s="30">
        <v>2</v>
      </c>
      <c r="Z65" s="30">
        <v>10</v>
      </c>
      <c r="AA65" s="37">
        <v>31</v>
      </c>
    </row>
    <row r="66" spans="1:27" ht="16" thickBot="1">
      <c r="A66" s="40"/>
      <c r="B66" s="57">
        <v>0</v>
      </c>
      <c r="C66" s="57">
        <v>9.2592592592592587E-2</v>
      </c>
      <c r="D66" s="57">
        <v>0.57407407407407407</v>
      </c>
      <c r="E66" s="57">
        <v>3.7037037037037035E-2</v>
      </c>
      <c r="F66" s="57">
        <v>0.29629629629629628</v>
      </c>
      <c r="G66" s="48"/>
      <c r="K66" s="40"/>
      <c r="L66" s="57">
        <v>0</v>
      </c>
      <c r="M66" s="57">
        <v>0.17391304347826086</v>
      </c>
      <c r="N66" s="57">
        <v>0.52173913043478259</v>
      </c>
      <c r="O66" s="57">
        <v>4.3478260869565216E-2</v>
      </c>
      <c r="P66" s="57">
        <v>0.2608695652173913</v>
      </c>
      <c r="Q66" s="48"/>
      <c r="U66" s="40"/>
      <c r="V66" s="57">
        <v>0</v>
      </c>
      <c r="W66" s="57">
        <v>3.2258064516129031E-2</v>
      </c>
      <c r="X66" s="57">
        <v>0.61290322580645162</v>
      </c>
      <c r="Y66" s="57">
        <v>3.2258064516129031E-2</v>
      </c>
      <c r="Z66" s="57">
        <v>0.32258064516129031</v>
      </c>
      <c r="AA66" s="48"/>
    </row>
    <row r="67" spans="1:27" ht="16" thickBot="1">
      <c r="A67" s="40" t="s">
        <v>34</v>
      </c>
      <c r="B67" s="8">
        <v>0</v>
      </c>
      <c r="C67" s="8">
        <v>5</v>
      </c>
      <c r="D67" s="8">
        <v>31</v>
      </c>
      <c r="E67" s="8">
        <v>2</v>
      </c>
      <c r="F67" s="8">
        <v>16</v>
      </c>
      <c r="G67" s="37">
        <v>54</v>
      </c>
      <c r="K67" s="40" t="s">
        <v>34</v>
      </c>
      <c r="L67" s="8">
        <v>0</v>
      </c>
      <c r="M67" s="8">
        <v>4</v>
      </c>
      <c r="N67" s="8">
        <v>12</v>
      </c>
      <c r="O67" s="8">
        <v>1</v>
      </c>
      <c r="P67" s="8">
        <v>6</v>
      </c>
      <c r="Q67" s="37">
        <v>23</v>
      </c>
      <c r="U67" s="40" t="s">
        <v>34</v>
      </c>
      <c r="V67" s="30">
        <v>0</v>
      </c>
      <c r="W67" s="30">
        <v>1</v>
      </c>
      <c r="X67" s="30">
        <v>19</v>
      </c>
      <c r="Y67" s="30">
        <v>1</v>
      </c>
      <c r="Z67" s="30">
        <v>10</v>
      </c>
      <c r="AA67" s="37">
        <v>31</v>
      </c>
    </row>
    <row r="68" spans="1:27" ht="16" thickBot="1">
      <c r="A68" s="40"/>
      <c r="B68" s="57">
        <v>0</v>
      </c>
      <c r="C68" s="57">
        <v>0.15384615384615385</v>
      </c>
      <c r="D68" s="57">
        <v>0.80769230769230771</v>
      </c>
      <c r="E68" s="57">
        <v>0</v>
      </c>
      <c r="F68" s="57">
        <v>3.8461538461538464E-2</v>
      </c>
      <c r="G68" s="46"/>
      <c r="K68" s="40"/>
      <c r="L68" s="57">
        <v>0</v>
      </c>
      <c r="M68" s="57">
        <v>0.25</v>
      </c>
      <c r="N68" s="57">
        <v>0.75</v>
      </c>
      <c r="O68" s="57">
        <v>0</v>
      </c>
      <c r="P68" s="57">
        <v>0</v>
      </c>
      <c r="Q68" s="46"/>
      <c r="U68" s="40"/>
      <c r="V68" s="57">
        <v>0</v>
      </c>
      <c r="W68" s="57">
        <v>0.1111111111111111</v>
      </c>
      <c r="X68" s="57">
        <v>0.83333333333333337</v>
      </c>
      <c r="Y68" s="57">
        <v>0</v>
      </c>
      <c r="Z68" s="57">
        <v>5.5555555555555552E-2</v>
      </c>
      <c r="AA68" s="46"/>
    </row>
    <row r="69" spans="1:27" ht="16" thickBot="1">
      <c r="A69" s="40" t="s">
        <v>35</v>
      </c>
      <c r="B69" s="8">
        <v>0</v>
      </c>
      <c r="C69" s="8">
        <v>4</v>
      </c>
      <c r="D69" s="8">
        <v>21</v>
      </c>
      <c r="E69" s="8">
        <v>0</v>
      </c>
      <c r="F69" s="8">
        <v>1</v>
      </c>
      <c r="G69" s="37">
        <v>26</v>
      </c>
      <c r="K69" s="40" t="s">
        <v>35</v>
      </c>
      <c r="L69" s="8">
        <v>0</v>
      </c>
      <c r="M69" s="8">
        <v>2</v>
      </c>
      <c r="N69" s="8">
        <v>6</v>
      </c>
      <c r="O69" s="8">
        <v>0</v>
      </c>
      <c r="P69" s="8">
        <v>0</v>
      </c>
      <c r="Q69" s="37">
        <v>8</v>
      </c>
      <c r="U69" s="40" t="s">
        <v>35</v>
      </c>
      <c r="V69" s="30">
        <v>0</v>
      </c>
      <c r="W69" s="30">
        <v>2</v>
      </c>
      <c r="X69" s="30">
        <v>15</v>
      </c>
      <c r="Y69" s="30">
        <v>0</v>
      </c>
      <c r="Z69" s="30">
        <v>1</v>
      </c>
      <c r="AA69" s="37">
        <v>18</v>
      </c>
    </row>
    <row r="70" spans="1:27" ht="16" thickBot="1">
      <c r="A70" s="40"/>
      <c r="B70" s="57">
        <v>0.1206896551724138</v>
      </c>
      <c r="C70" s="57">
        <v>0.20689655172413793</v>
      </c>
      <c r="D70" s="57">
        <v>0.46551724137931033</v>
      </c>
      <c r="E70" s="57">
        <v>1.7241379310344827E-2</v>
      </c>
      <c r="F70" s="57">
        <v>0.18965517241379309</v>
      </c>
      <c r="G70" s="48"/>
      <c r="K70" s="40"/>
      <c r="L70" s="57">
        <v>0.18181818181818182</v>
      </c>
      <c r="M70" s="57">
        <v>0.27272727272727271</v>
      </c>
      <c r="N70" s="57">
        <v>0.36363636363636365</v>
      </c>
      <c r="O70" s="57">
        <v>0</v>
      </c>
      <c r="P70" s="57">
        <v>0.18181818181818182</v>
      </c>
      <c r="Q70" s="48"/>
      <c r="U70" s="40"/>
      <c r="V70" s="57">
        <v>8.3333333333333329E-2</v>
      </c>
      <c r="W70" s="57">
        <v>0.16666666666666666</v>
      </c>
      <c r="X70" s="57">
        <v>0.52777777777777779</v>
      </c>
      <c r="Y70" s="57">
        <v>2.7777777777777776E-2</v>
      </c>
      <c r="Z70" s="57">
        <v>0.19444444444444445</v>
      </c>
      <c r="AA70" s="48"/>
    </row>
    <row r="71" spans="1:27" ht="16" thickBot="1">
      <c r="A71" s="40" t="s">
        <v>36</v>
      </c>
      <c r="B71" s="8">
        <v>7</v>
      </c>
      <c r="C71" s="8">
        <v>12</v>
      </c>
      <c r="D71" s="8">
        <v>27</v>
      </c>
      <c r="E71" s="8">
        <v>1</v>
      </c>
      <c r="F71" s="8">
        <v>11</v>
      </c>
      <c r="G71" s="37">
        <v>58</v>
      </c>
      <c r="K71" s="40" t="s">
        <v>36</v>
      </c>
      <c r="L71" s="8">
        <v>4</v>
      </c>
      <c r="M71" s="8">
        <v>6</v>
      </c>
      <c r="N71" s="8">
        <v>8</v>
      </c>
      <c r="O71" s="8">
        <v>0</v>
      </c>
      <c r="P71" s="8">
        <v>4</v>
      </c>
      <c r="Q71" s="37">
        <v>22</v>
      </c>
      <c r="U71" s="40" t="s">
        <v>36</v>
      </c>
      <c r="V71" s="30">
        <v>3</v>
      </c>
      <c r="W71" s="30">
        <v>6</v>
      </c>
      <c r="X71" s="30">
        <v>19</v>
      </c>
      <c r="Y71" s="30">
        <v>1</v>
      </c>
      <c r="Z71" s="30">
        <v>7</v>
      </c>
      <c r="AA71" s="37">
        <v>36</v>
      </c>
    </row>
    <row r="72" spans="1:27" ht="16" thickBot="1">
      <c r="A72" s="40"/>
      <c r="B72" s="57">
        <v>0</v>
      </c>
      <c r="C72" s="57">
        <v>7.2727272727272724E-2</v>
      </c>
      <c r="D72" s="57">
        <v>0.8</v>
      </c>
      <c r="E72" s="57">
        <v>3.6363636363636362E-2</v>
      </c>
      <c r="F72" s="57">
        <v>9.0909090909090912E-2</v>
      </c>
      <c r="G72" s="48"/>
      <c r="K72" s="40"/>
      <c r="L72" s="57">
        <v>0</v>
      </c>
      <c r="M72" s="57">
        <v>4.5454545454545456E-2</v>
      </c>
      <c r="N72" s="57">
        <v>0.81818181818181823</v>
      </c>
      <c r="O72" s="57">
        <v>0</v>
      </c>
      <c r="P72" s="57">
        <v>0.13636363636363635</v>
      </c>
      <c r="Q72" s="48"/>
      <c r="U72" s="40"/>
      <c r="V72" s="57">
        <v>0</v>
      </c>
      <c r="W72" s="57">
        <v>9.0909090909090912E-2</v>
      </c>
      <c r="X72" s="57">
        <v>0.78787878787878785</v>
      </c>
      <c r="Y72" s="57">
        <v>6.0606060606060608E-2</v>
      </c>
      <c r="Z72" s="57">
        <v>6.0606060606060608E-2</v>
      </c>
      <c r="AA72" s="48"/>
    </row>
    <row r="73" spans="1:27" ht="16" thickBot="1">
      <c r="A73" s="40" t="s">
        <v>37</v>
      </c>
      <c r="B73" s="8">
        <v>0</v>
      </c>
      <c r="C73" s="8">
        <v>4</v>
      </c>
      <c r="D73" s="8">
        <v>44</v>
      </c>
      <c r="E73" s="8">
        <v>2</v>
      </c>
      <c r="F73" s="8">
        <v>5</v>
      </c>
      <c r="G73" s="37">
        <v>55</v>
      </c>
      <c r="K73" s="40" t="s">
        <v>37</v>
      </c>
      <c r="L73" s="8">
        <v>0</v>
      </c>
      <c r="M73" s="8">
        <v>1</v>
      </c>
      <c r="N73" s="8">
        <v>18</v>
      </c>
      <c r="O73" s="8">
        <v>0</v>
      </c>
      <c r="P73" s="8">
        <v>3</v>
      </c>
      <c r="Q73" s="37">
        <v>22</v>
      </c>
      <c r="U73" s="40" t="s">
        <v>37</v>
      </c>
      <c r="V73" s="30">
        <v>0</v>
      </c>
      <c r="W73" s="30">
        <v>3</v>
      </c>
      <c r="X73" s="30">
        <v>26</v>
      </c>
      <c r="Y73" s="30">
        <v>2</v>
      </c>
      <c r="Z73" s="30">
        <v>2</v>
      </c>
      <c r="AA73" s="37">
        <v>33</v>
      </c>
    </row>
    <row r="74" spans="1:27" ht="16" thickBot="1">
      <c r="A74" s="40"/>
      <c r="B74" s="57">
        <v>0</v>
      </c>
      <c r="C74" s="57">
        <v>1.8181818181818181E-2</v>
      </c>
      <c r="D74" s="57">
        <v>0.74545454545454548</v>
      </c>
      <c r="E74" s="57">
        <v>7.2727272727272724E-2</v>
      </c>
      <c r="F74" s="57">
        <v>0.16363636363636364</v>
      </c>
      <c r="G74" s="48"/>
      <c r="K74" s="40"/>
      <c r="L74" s="57">
        <v>0</v>
      </c>
      <c r="M74" s="57">
        <v>4.3478260869565216E-2</v>
      </c>
      <c r="N74" s="57">
        <v>0.69565217391304346</v>
      </c>
      <c r="O74" s="57">
        <v>4.3478260869565216E-2</v>
      </c>
      <c r="P74" s="57">
        <v>0.21739130434782608</v>
      </c>
      <c r="Q74" s="48"/>
      <c r="U74" s="40"/>
      <c r="V74" s="57">
        <v>0</v>
      </c>
      <c r="W74" s="57">
        <v>0</v>
      </c>
      <c r="X74" s="57">
        <v>0.78125</v>
      </c>
      <c r="Y74" s="57">
        <v>9.375E-2</v>
      </c>
      <c r="Z74" s="57">
        <v>0.125</v>
      </c>
      <c r="AA74" s="48"/>
    </row>
    <row r="75" spans="1:27" ht="16" thickBot="1">
      <c r="A75" s="40" t="s">
        <v>38</v>
      </c>
      <c r="B75" s="8">
        <v>0</v>
      </c>
      <c r="C75" s="8">
        <v>1</v>
      </c>
      <c r="D75" s="8">
        <v>41</v>
      </c>
      <c r="E75" s="8">
        <v>4</v>
      </c>
      <c r="F75" s="8">
        <v>9</v>
      </c>
      <c r="G75" s="37">
        <v>55</v>
      </c>
      <c r="K75" s="40" t="s">
        <v>38</v>
      </c>
      <c r="L75" s="8">
        <v>0</v>
      </c>
      <c r="M75" s="8">
        <v>1</v>
      </c>
      <c r="N75" s="8">
        <v>16</v>
      </c>
      <c r="O75" s="8">
        <v>1</v>
      </c>
      <c r="P75" s="8">
        <v>5</v>
      </c>
      <c r="Q75" s="37">
        <v>23</v>
      </c>
      <c r="U75" s="40" t="s">
        <v>38</v>
      </c>
      <c r="V75" s="30">
        <v>0</v>
      </c>
      <c r="W75" s="30">
        <v>0</v>
      </c>
      <c r="X75" s="30">
        <v>25</v>
      </c>
      <c r="Y75" s="30">
        <v>3</v>
      </c>
      <c r="Z75" s="30">
        <v>4</v>
      </c>
      <c r="AA75" s="37">
        <v>32</v>
      </c>
    </row>
    <row r="76" spans="1:27" ht="16" thickBot="1">
      <c r="A76" s="40"/>
      <c r="B76" s="57">
        <v>3.7037037037037035E-2</v>
      </c>
      <c r="C76" s="57">
        <v>5.5555555555555552E-2</v>
      </c>
      <c r="D76" s="57">
        <v>0.53703703703703709</v>
      </c>
      <c r="E76" s="57">
        <v>0.14814814814814814</v>
      </c>
      <c r="F76" s="57">
        <v>0.22222222222222221</v>
      </c>
      <c r="G76" s="48"/>
      <c r="K76" s="40"/>
      <c r="L76" s="57">
        <v>9.0909090909090912E-2</v>
      </c>
      <c r="M76" s="57">
        <v>9.0909090909090912E-2</v>
      </c>
      <c r="N76" s="57">
        <v>0.40909090909090912</v>
      </c>
      <c r="O76" s="57">
        <v>0.18181818181818182</v>
      </c>
      <c r="P76" s="57">
        <v>0.22727272727272727</v>
      </c>
      <c r="Q76" s="48"/>
      <c r="U76" s="40"/>
      <c r="V76" s="57">
        <v>0</v>
      </c>
      <c r="W76" s="57">
        <v>3.125E-2</v>
      </c>
      <c r="X76" s="57">
        <v>0.625</v>
      </c>
      <c r="Y76" s="57">
        <v>0.125</v>
      </c>
      <c r="Z76" s="57">
        <v>0.21875</v>
      </c>
      <c r="AA76" s="48"/>
    </row>
    <row r="77" spans="1:27" ht="16" thickBot="1">
      <c r="A77" s="40" t="s">
        <v>39</v>
      </c>
      <c r="B77" s="8">
        <v>2</v>
      </c>
      <c r="C77" s="8">
        <v>3</v>
      </c>
      <c r="D77" s="8">
        <v>29</v>
      </c>
      <c r="E77" s="8">
        <v>8</v>
      </c>
      <c r="F77" s="8">
        <v>12</v>
      </c>
      <c r="G77" s="37">
        <v>54</v>
      </c>
      <c r="K77" s="40" t="s">
        <v>39</v>
      </c>
      <c r="L77" s="8">
        <v>2</v>
      </c>
      <c r="M77" s="8">
        <v>2</v>
      </c>
      <c r="N77" s="8">
        <v>9</v>
      </c>
      <c r="O77" s="8">
        <v>4</v>
      </c>
      <c r="P77" s="8">
        <v>5</v>
      </c>
      <c r="Q77" s="37">
        <v>22</v>
      </c>
      <c r="U77" s="40" t="s">
        <v>39</v>
      </c>
      <c r="V77" s="30">
        <v>0</v>
      </c>
      <c r="W77" s="30">
        <v>1</v>
      </c>
      <c r="X77" s="30">
        <v>20</v>
      </c>
      <c r="Y77" s="30">
        <v>4</v>
      </c>
      <c r="Z77" s="30">
        <v>7</v>
      </c>
      <c r="AA77" s="37">
        <v>32</v>
      </c>
    </row>
    <row r="78" spans="1:27" ht="307" customHeight="1" thickBot="1">
      <c r="A78" s="124" t="s">
        <v>327</v>
      </c>
      <c r="B78" s="125"/>
      <c r="C78" s="125"/>
      <c r="D78" s="125"/>
      <c r="E78" s="125"/>
      <c r="F78" s="125"/>
      <c r="G78" s="126"/>
      <c r="K78" s="124" t="s">
        <v>328</v>
      </c>
      <c r="L78" s="125"/>
      <c r="M78" s="125"/>
      <c r="N78" s="125"/>
      <c r="O78" s="125"/>
      <c r="P78" s="125"/>
      <c r="Q78" s="126"/>
      <c r="U78" s="124" t="s">
        <v>329</v>
      </c>
      <c r="V78" s="125"/>
      <c r="W78" s="125"/>
      <c r="X78" s="125"/>
      <c r="Y78" s="125"/>
      <c r="Z78" s="125"/>
      <c r="AA78" s="126"/>
    </row>
    <row r="79" spans="1:27">
      <c r="A79" s="21"/>
      <c r="K79" s="21"/>
      <c r="U79" s="21"/>
    </row>
    <row r="80" spans="1:27" ht="21" thickBot="1">
      <c r="A80" s="2" t="s">
        <v>40</v>
      </c>
      <c r="K80" s="2" t="s">
        <v>40</v>
      </c>
      <c r="U80" s="2" t="s">
        <v>40</v>
      </c>
    </row>
    <row r="81" spans="1:28" s="86" customFormat="1" ht="49" customHeight="1" thickBot="1">
      <c r="A81" s="170" t="s">
        <v>231</v>
      </c>
      <c r="B81" s="138"/>
      <c r="C81" s="138"/>
      <c r="D81" s="138"/>
      <c r="E81" s="138"/>
      <c r="F81" s="138"/>
      <c r="G81" s="138"/>
      <c r="H81" s="139"/>
      <c r="K81" s="170" t="s">
        <v>231</v>
      </c>
      <c r="L81" s="138"/>
      <c r="M81" s="138"/>
      <c r="N81" s="138"/>
      <c r="O81" s="138"/>
      <c r="P81" s="138"/>
      <c r="Q81" s="138"/>
      <c r="R81" s="139"/>
      <c r="U81" s="170" t="s">
        <v>231</v>
      </c>
      <c r="V81" s="138"/>
      <c r="W81" s="138"/>
      <c r="X81" s="138"/>
      <c r="Y81" s="138"/>
      <c r="Z81" s="138"/>
      <c r="AA81" s="138"/>
      <c r="AB81" s="139"/>
    </row>
    <row r="82" spans="1:28" ht="16" thickBot="1">
      <c r="A82" s="22">
        <v>0</v>
      </c>
      <c r="B82" s="52" t="s">
        <v>219</v>
      </c>
      <c r="C82" s="53" t="s">
        <v>220</v>
      </c>
      <c r="D82" s="18" t="s">
        <v>42</v>
      </c>
      <c r="E82" s="19" t="s">
        <v>43</v>
      </c>
      <c r="F82" s="23" t="s">
        <v>44</v>
      </c>
      <c r="G82" s="38" t="s">
        <v>45</v>
      </c>
      <c r="H82" s="49" t="s">
        <v>217</v>
      </c>
      <c r="K82" s="22">
        <v>0</v>
      </c>
      <c r="L82" s="52" t="s">
        <v>219</v>
      </c>
      <c r="M82" s="53" t="s">
        <v>220</v>
      </c>
      <c r="N82" s="18" t="s">
        <v>42</v>
      </c>
      <c r="O82" s="19" t="s">
        <v>43</v>
      </c>
      <c r="P82" s="23" t="s">
        <v>44</v>
      </c>
      <c r="Q82" s="38" t="s">
        <v>45</v>
      </c>
      <c r="R82" s="49" t="s">
        <v>217</v>
      </c>
      <c r="U82" s="22">
        <v>0</v>
      </c>
      <c r="V82" s="52" t="s">
        <v>219</v>
      </c>
      <c r="W82" s="53" t="s">
        <v>220</v>
      </c>
      <c r="X82" s="18" t="s">
        <v>42</v>
      </c>
      <c r="Y82" s="19" t="s">
        <v>43</v>
      </c>
      <c r="Z82" s="23" t="s">
        <v>44</v>
      </c>
      <c r="AA82" s="38" t="s">
        <v>45</v>
      </c>
      <c r="AB82" s="49" t="s">
        <v>217</v>
      </c>
    </row>
    <row r="83" spans="1:28" ht="16" thickBot="1">
      <c r="A83" s="57">
        <v>0.42105263157894735</v>
      </c>
      <c r="B83" s="57">
        <v>0.2807017543859649</v>
      </c>
      <c r="C83" s="57">
        <v>0.15789473684210525</v>
      </c>
      <c r="D83" s="57">
        <v>7.0175438596491224E-2</v>
      </c>
      <c r="E83" s="57">
        <v>5.2631578947368418E-2</v>
      </c>
      <c r="F83" s="57">
        <v>1.7543859649122806E-2</v>
      </c>
      <c r="G83" s="57">
        <v>0</v>
      </c>
      <c r="H83" s="49"/>
      <c r="K83" s="57">
        <v>0.26315789473684209</v>
      </c>
      <c r="L83" s="57">
        <v>0.26315789473684209</v>
      </c>
      <c r="M83" s="57">
        <v>0.26315789473684209</v>
      </c>
      <c r="N83" s="57">
        <v>0.10526315789473684</v>
      </c>
      <c r="O83" s="57">
        <v>5.2631578947368418E-2</v>
      </c>
      <c r="P83" s="57">
        <v>5.2631578947368418E-2</v>
      </c>
      <c r="Q83" s="57">
        <v>0</v>
      </c>
      <c r="R83" s="49"/>
      <c r="U83" s="57">
        <v>0.5</v>
      </c>
      <c r="V83" s="57">
        <v>0.28947368421052633</v>
      </c>
      <c r="W83" s="57">
        <v>0.10526315789473684</v>
      </c>
      <c r="X83" s="57">
        <v>5.2631578947368418E-2</v>
      </c>
      <c r="Y83" s="57">
        <v>5.2631578947368418E-2</v>
      </c>
      <c r="Z83" s="57">
        <v>0</v>
      </c>
      <c r="AA83" s="57">
        <v>0</v>
      </c>
      <c r="AB83" s="49"/>
    </row>
    <row r="84" spans="1:28" ht="16" thickBot="1">
      <c r="A84" s="30">
        <v>24</v>
      </c>
      <c r="B84" s="8">
        <v>16</v>
      </c>
      <c r="C84" s="8">
        <v>9</v>
      </c>
      <c r="D84" s="8">
        <v>4</v>
      </c>
      <c r="E84" s="8">
        <v>3</v>
      </c>
      <c r="F84" s="8">
        <v>1</v>
      </c>
      <c r="G84" s="8">
        <v>0</v>
      </c>
      <c r="H84" s="49">
        <v>57</v>
      </c>
      <c r="K84" s="30">
        <v>5</v>
      </c>
      <c r="L84" s="8">
        <v>5</v>
      </c>
      <c r="M84" s="8">
        <v>5</v>
      </c>
      <c r="N84" s="8">
        <v>2</v>
      </c>
      <c r="O84" s="8">
        <v>1</v>
      </c>
      <c r="P84" s="8">
        <v>1</v>
      </c>
      <c r="Q84" s="8">
        <v>0</v>
      </c>
      <c r="R84" s="49">
        <v>19</v>
      </c>
      <c r="U84" s="30">
        <v>19</v>
      </c>
      <c r="V84" s="30">
        <v>11</v>
      </c>
      <c r="W84" s="30">
        <v>4</v>
      </c>
      <c r="X84" s="30">
        <v>2</v>
      </c>
      <c r="Y84" s="30">
        <v>2</v>
      </c>
      <c r="Z84" s="30">
        <v>0</v>
      </c>
      <c r="AA84" s="30">
        <v>0</v>
      </c>
      <c r="AB84" s="49">
        <v>38</v>
      </c>
    </row>
    <row r="85" spans="1:28" ht="262" customHeight="1" thickBot="1">
      <c r="A85" s="124" t="s">
        <v>330</v>
      </c>
      <c r="B85" s="125"/>
      <c r="C85" s="125"/>
      <c r="D85" s="125"/>
      <c r="E85" s="125"/>
      <c r="F85" s="125"/>
      <c r="G85" s="125"/>
      <c r="H85" s="123"/>
      <c r="K85" s="124" t="s">
        <v>328</v>
      </c>
      <c r="L85" s="125"/>
      <c r="M85" s="125"/>
      <c r="N85" s="125"/>
      <c r="O85" s="125"/>
      <c r="P85" s="125"/>
      <c r="Q85" s="125"/>
      <c r="R85" s="123"/>
      <c r="U85" s="124" t="s">
        <v>331</v>
      </c>
      <c r="V85" s="125"/>
      <c r="W85" s="125"/>
      <c r="X85" s="125"/>
      <c r="Y85" s="125"/>
      <c r="Z85" s="125"/>
      <c r="AA85" s="125"/>
      <c r="AB85" s="123"/>
    </row>
    <row r="86" spans="1:28" ht="16" thickBot="1">
      <c r="A86" s="1"/>
      <c r="K86" s="1"/>
      <c r="U86" s="1"/>
    </row>
    <row r="87" spans="1:28" s="85" customFormat="1">
      <c r="A87" s="147" t="s">
        <v>232</v>
      </c>
      <c r="B87" s="148"/>
      <c r="C87" s="148"/>
      <c r="D87" s="148"/>
      <c r="E87" s="148"/>
      <c r="F87" s="149"/>
      <c r="G87" s="91"/>
      <c r="K87" s="147" t="s">
        <v>232</v>
      </c>
      <c r="L87" s="148"/>
      <c r="M87" s="148"/>
      <c r="N87" s="148"/>
      <c r="O87" s="148"/>
      <c r="P87" s="149"/>
      <c r="Q87" s="91"/>
      <c r="U87" s="147" t="s">
        <v>232</v>
      </c>
      <c r="V87" s="148"/>
      <c r="W87" s="148"/>
      <c r="X87" s="148"/>
      <c r="Y87" s="148"/>
      <c r="Z87" s="149"/>
      <c r="AA87" s="91"/>
    </row>
    <row r="88" spans="1:28" s="87" customFormat="1" ht="49" customHeight="1" thickBot="1">
      <c r="A88" s="156" t="s">
        <v>47</v>
      </c>
      <c r="B88" s="157"/>
      <c r="C88" s="157"/>
      <c r="D88" s="157"/>
      <c r="E88" s="157"/>
      <c r="F88" s="158"/>
      <c r="K88" s="156" t="s">
        <v>47</v>
      </c>
      <c r="L88" s="157"/>
      <c r="M88" s="157"/>
      <c r="N88" s="157"/>
      <c r="O88" s="157"/>
      <c r="P88" s="158"/>
      <c r="U88" s="156" t="s">
        <v>47</v>
      </c>
      <c r="V88" s="157"/>
      <c r="W88" s="157"/>
      <c r="X88" s="157"/>
      <c r="Y88" s="157"/>
      <c r="Z88" s="158"/>
    </row>
    <row r="89" spans="1:28" ht="16" thickBot="1">
      <c r="A89" s="135" t="s">
        <v>48</v>
      </c>
      <c r="B89" s="136"/>
      <c r="C89" s="136"/>
      <c r="D89" s="136"/>
      <c r="E89" s="136"/>
      <c r="F89" s="137"/>
      <c r="K89" s="135" t="s">
        <v>48</v>
      </c>
      <c r="L89" s="136"/>
      <c r="M89" s="136"/>
      <c r="N89" s="136"/>
      <c r="O89" s="136"/>
      <c r="P89" s="137"/>
      <c r="U89" s="135" t="s">
        <v>48</v>
      </c>
      <c r="V89" s="136"/>
      <c r="W89" s="136"/>
      <c r="X89" s="136"/>
      <c r="Y89" s="136"/>
      <c r="Z89" s="137"/>
    </row>
    <row r="90" spans="1:28" ht="31" thickBot="1">
      <c r="A90" s="130" t="s">
        <v>49</v>
      </c>
      <c r="B90" s="3" t="s">
        <v>50</v>
      </c>
      <c r="C90" s="112">
        <v>2</v>
      </c>
      <c r="D90" s="114">
        <v>3</v>
      </c>
      <c r="E90" s="116">
        <v>4</v>
      </c>
      <c r="F90" s="5" t="s">
        <v>51</v>
      </c>
      <c r="K90" s="130" t="s">
        <v>49</v>
      </c>
      <c r="L90" s="3" t="s">
        <v>50</v>
      </c>
      <c r="M90" s="112">
        <v>2</v>
      </c>
      <c r="N90" s="114">
        <v>3</v>
      </c>
      <c r="O90" s="116">
        <v>4</v>
      </c>
      <c r="P90" s="5" t="s">
        <v>51</v>
      </c>
      <c r="U90" s="130" t="s">
        <v>49</v>
      </c>
      <c r="V90" s="3" t="s">
        <v>50</v>
      </c>
      <c r="W90" s="112">
        <v>2</v>
      </c>
      <c r="X90" s="114">
        <v>3</v>
      </c>
      <c r="Y90" s="116">
        <v>4</v>
      </c>
      <c r="Z90" s="5" t="s">
        <v>51</v>
      </c>
    </row>
    <row r="91" spans="1:28" ht="16" thickBot="1">
      <c r="A91" s="131"/>
      <c r="B91" s="4">
        <v>1</v>
      </c>
      <c r="C91" s="113"/>
      <c r="D91" s="115"/>
      <c r="E91" s="117"/>
      <c r="F91" s="6">
        <v>5</v>
      </c>
      <c r="G91" s="46" t="s">
        <v>217</v>
      </c>
      <c r="K91" s="131"/>
      <c r="L91" s="4">
        <v>1</v>
      </c>
      <c r="M91" s="113"/>
      <c r="N91" s="115"/>
      <c r="O91" s="117"/>
      <c r="P91" s="6">
        <v>5</v>
      </c>
      <c r="Q91" s="46" t="s">
        <v>217</v>
      </c>
      <c r="U91" s="131"/>
      <c r="V91" s="4">
        <v>1</v>
      </c>
      <c r="W91" s="113"/>
      <c r="X91" s="115"/>
      <c r="Y91" s="117"/>
      <c r="Z91" s="6">
        <v>5</v>
      </c>
      <c r="AA91" s="46" t="s">
        <v>217</v>
      </c>
    </row>
    <row r="92" spans="1:28" ht="16" thickBot="1">
      <c r="A92" s="40"/>
      <c r="B92" s="57">
        <v>0.75438596491228072</v>
      </c>
      <c r="C92" s="57">
        <v>8.771929824561403E-2</v>
      </c>
      <c r="D92" s="57">
        <v>0.12280701754385964</v>
      </c>
      <c r="E92" s="57">
        <v>3.5087719298245612E-2</v>
      </c>
      <c r="F92" s="57">
        <v>0</v>
      </c>
      <c r="G92" s="46"/>
      <c r="K92" s="40"/>
      <c r="L92" s="57">
        <v>0.75</v>
      </c>
      <c r="M92" s="57">
        <v>0.05</v>
      </c>
      <c r="N92" s="57">
        <v>0.2</v>
      </c>
      <c r="O92" s="57">
        <v>0</v>
      </c>
      <c r="P92" s="57">
        <v>0</v>
      </c>
      <c r="Q92" s="46"/>
      <c r="U92" s="40"/>
      <c r="V92" s="57">
        <v>0.7567567567567568</v>
      </c>
      <c r="W92" s="57">
        <v>0.10810810810810811</v>
      </c>
      <c r="X92" s="57">
        <v>8.1081081081081086E-2</v>
      </c>
      <c r="Y92" s="57">
        <v>5.4054054054054057E-2</v>
      </c>
      <c r="Z92" s="57">
        <v>0</v>
      </c>
      <c r="AA92" s="46"/>
    </row>
    <row r="93" spans="1:28" ht="16" thickBot="1">
      <c r="A93" s="40" t="s">
        <v>52</v>
      </c>
      <c r="B93" s="30">
        <v>43</v>
      </c>
      <c r="C93" s="30">
        <v>5</v>
      </c>
      <c r="D93" s="30">
        <v>7</v>
      </c>
      <c r="E93" s="30">
        <v>2</v>
      </c>
      <c r="F93" s="30">
        <v>0</v>
      </c>
      <c r="G93" s="37">
        <v>57</v>
      </c>
      <c r="K93" s="40" t="s">
        <v>52</v>
      </c>
      <c r="L93" s="30">
        <v>15</v>
      </c>
      <c r="M93" s="30">
        <v>1</v>
      </c>
      <c r="N93" s="30">
        <v>4</v>
      </c>
      <c r="O93" s="30">
        <v>0</v>
      </c>
      <c r="P93" s="30">
        <v>0</v>
      </c>
      <c r="Q93" s="37">
        <v>20</v>
      </c>
      <c r="U93" s="40" t="s">
        <v>52</v>
      </c>
      <c r="V93" s="30">
        <v>28</v>
      </c>
      <c r="W93" s="30">
        <v>4</v>
      </c>
      <c r="X93" s="30">
        <v>3</v>
      </c>
      <c r="Y93" s="30">
        <v>2</v>
      </c>
      <c r="Z93" s="30">
        <v>0</v>
      </c>
      <c r="AA93" s="37">
        <v>37</v>
      </c>
    </row>
    <row r="94" spans="1:28" ht="16" thickBot="1">
      <c r="A94" s="40"/>
      <c r="B94" s="57">
        <v>0.89830508474576276</v>
      </c>
      <c r="C94" s="57">
        <v>3.3898305084745763E-2</v>
      </c>
      <c r="D94" s="57">
        <v>5.0847457627118647E-2</v>
      </c>
      <c r="E94" s="57">
        <v>1.6949152542372881E-2</v>
      </c>
      <c r="F94" s="57">
        <v>0</v>
      </c>
      <c r="G94" s="48"/>
      <c r="K94" s="40"/>
      <c r="L94" s="57">
        <v>0.8</v>
      </c>
      <c r="M94" s="57">
        <v>0.05</v>
      </c>
      <c r="N94" s="57">
        <v>0.15</v>
      </c>
      <c r="O94" s="57">
        <v>0</v>
      </c>
      <c r="P94" s="57">
        <v>0</v>
      </c>
      <c r="Q94" s="48"/>
      <c r="U94" s="40"/>
      <c r="V94" s="57">
        <v>0.94871794871794868</v>
      </c>
      <c r="W94" s="57">
        <v>2.564102564102564E-2</v>
      </c>
      <c r="X94" s="57">
        <v>0</v>
      </c>
      <c r="Y94" s="57">
        <v>2.564102564102564E-2</v>
      </c>
      <c r="Z94" s="57">
        <v>0</v>
      </c>
      <c r="AA94" s="48"/>
    </row>
    <row r="95" spans="1:28" ht="16" thickBot="1">
      <c r="A95" s="40" t="s">
        <v>53</v>
      </c>
      <c r="B95" s="30">
        <v>53</v>
      </c>
      <c r="C95" s="30">
        <v>2</v>
      </c>
      <c r="D95" s="30">
        <v>3</v>
      </c>
      <c r="E95" s="30">
        <v>1</v>
      </c>
      <c r="F95" s="30">
        <v>0</v>
      </c>
      <c r="G95" s="37">
        <v>59</v>
      </c>
      <c r="K95" s="40" t="s">
        <v>53</v>
      </c>
      <c r="L95" s="30">
        <v>16</v>
      </c>
      <c r="M95" s="30">
        <v>1</v>
      </c>
      <c r="N95" s="30">
        <v>3</v>
      </c>
      <c r="O95" s="30">
        <v>0</v>
      </c>
      <c r="P95" s="30">
        <v>0</v>
      </c>
      <c r="Q95" s="37">
        <v>20</v>
      </c>
      <c r="U95" s="40" t="s">
        <v>53</v>
      </c>
      <c r="V95" s="30">
        <v>37</v>
      </c>
      <c r="W95" s="30">
        <v>1</v>
      </c>
      <c r="X95" s="30">
        <v>0</v>
      </c>
      <c r="Y95" s="30">
        <v>1</v>
      </c>
      <c r="Z95" s="30">
        <v>0</v>
      </c>
      <c r="AA95" s="37">
        <v>39</v>
      </c>
    </row>
    <row r="96" spans="1:28" ht="16" thickBot="1">
      <c r="A96" s="40"/>
      <c r="B96" s="57">
        <v>0.74137931034482762</v>
      </c>
      <c r="C96" s="57">
        <v>0.1206896551724138</v>
      </c>
      <c r="D96" s="57">
        <v>0.10344827586206896</v>
      </c>
      <c r="E96" s="57">
        <v>3.4482758620689655E-2</v>
      </c>
      <c r="F96" s="57">
        <v>0</v>
      </c>
      <c r="G96" s="48"/>
      <c r="K96" s="40"/>
      <c r="L96" s="57">
        <v>0.6</v>
      </c>
      <c r="M96" s="57">
        <v>0.15</v>
      </c>
      <c r="N96" s="57">
        <v>0.2</v>
      </c>
      <c r="O96" s="57">
        <v>0.05</v>
      </c>
      <c r="P96" s="57">
        <v>0</v>
      </c>
      <c r="Q96" s="48"/>
      <c r="U96" s="40"/>
      <c r="V96" s="57">
        <v>0.81578947368421051</v>
      </c>
      <c r="W96" s="57">
        <v>0.10526315789473684</v>
      </c>
      <c r="X96" s="57">
        <v>5.2631578947368418E-2</v>
      </c>
      <c r="Y96" s="57">
        <v>2.6315789473684209E-2</v>
      </c>
      <c r="Z96" s="57">
        <v>0</v>
      </c>
      <c r="AA96" s="48"/>
    </row>
    <row r="97" spans="1:27" ht="16" thickBot="1">
      <c r="A97" s="40" t="s">
        <v>54</v>
      </c>
      <c r="B97" s="30">
        <v>43</v>
      </c>
      <c r="C97" s="30">
        <v>7</v>
      </c>
      <c r="D97" s="30">
        <v>6</v>
      </c>
      <c r="E97" s="30">
        <v>2</v>
      </c>
      <c r="F97" s="30">
        <v>0</v>
      </c>
      <c r="G97" s="37">
        <v>58</v>
      </c>
      <c r="K97" s="40" t="s">
        <v>54</v>
      </c>
      <c r="L97" s="30">
        <v>12</v>
      </c>
      <c r="M97" s="30">
        <v>3</v>
      </c>
      <c r="N97" s="30">
        <v>4</v>
      </c>
      <c r="O97" s="30">
        <v>1</v>
      </c>
      <c r="P97" s="30">
        <v>0</v>
      </c>
      <c r="Q97" s="37">
        <v>20</v>
      </c>
      <c r="U97" s="40" t="s">
        <v>54</v>
      </c>
      <c r="V97" s="30">
        <v>31</v>
      </c>
      <c r="W97" s="30">
        <v>4</v>
      </c>
      <c r="X97" s="30">
        <v>2</v>
      </c>
      <c r="Y97" s="30">
        <v>1</v>
      </c>
      <c r="Z97" s="30">
        <v>0</v>
      </c>
      <c r="AA97" s="37">
        <v>38</v>
      </c>
    </row>
    <row r="98" spans="1:27" ht="16" thickBot="1">
      <c r="A98" s="40"/>
      <c r="B98" s="57">
        <v>0.75862068965517238</v>
      </c>
      <c r="C98" s="57">
        <v>8.6206896551724144E-2</v>
      </c>
      <c r="D98" s="57">
        <v>8.6206896551724144E-2</v>
      </c>
      <c r="E98" s="57">
        <v>5.1724137931034482E-2</v>
      </c>
      <c r="F98" s="57">
        <v>1.7241379310344827E-2</v>
      </c>
      <c r="G98" s="48"/>
      <c r="K98" s="40"/>
      <c r="L98" s="57">
        <v>0.75</v>
      </c>
      <c r="M98" s="57">
        <v>0.05</v>
      </c>
      <c r="N98" s="57">
        <v>0.15</v>
      </c>
      <c r="O98" s="57">
        <v>0</v>
      </c>
      <c r="P98" s="57">
        <v>0.05</v>
      </c>
      <c r="Q98" s="48"/>
      <c r="U98" s="40"/>
      <c r="V98" s="57">
        <v>0.76315789473684215</v>
      </c>
      <c r="W98" s="57">
        <v>0.10526315789473684</v>
      </c>
      <c r="X98" s="57">
        <v>5.2631578947368418E-2</v>
      </c>
      <c r="Y98" s="57">
        <v>7.8947368421052627E-2</v>
      </c>
      <c r="Z98" s="57">
        <v>0</v>
      </c>
      <c r="AA98" s="48"/>
    </row>
    <row r="99" spans="1:27" ht="16" thickBot="1">
      <c r="A99" s="40" t="s">
        <v>55</v>
      </c>
      <c r="B99" s="30">
        <v>44</v>
      </c>
      <c r="C99" s="30">
        <v>5</v>
      </c>
      <c r="D99" s="30">
        <v>5</v>
      </c>
      <c r="E99" s="30">
        <v>3</v>
      </c>
      <c r="F99" s="30">
        <v>1</v>
      </c>
      <c r="G99" s="37">
        <v>58</v>
      </c>
      <c r="K99" s="40" t="s">
        <v>55</v>
      </c>
      <c r="L99" s="30">
        <v>15</v>
      </c>
      <c r="M99" s="30">
        <v>1</v>
      </c>
      <c r="N99" s="30">
        <v>3</v>
      </c>
      <c r="O99" s="30">
        <v>0</v>
      </c>
      <c r="P99" s="30">
        <v>1</v>
      </c>
      <c r="Q99" s="37">
        <v>20</v>
      </c>
      <c r="U99" s="40" t="s">
        <v>55</v>
      </c>
      <c r="V99" s="30">
        <v>29</v>
      </c>
      <c r="W99" s="30">
        <v>4</v>
      </c>
      <c r="X99" s="30">
        <v>2</v>
      </c>
      <c r="Y99" s="30">
        <v>3</v>
      </c>
      <c r="Z99" s="30">
        <v>0</v>
      </c>
      <c r="AA99" s="37">
        <v>38</v>
      </c>
    </row>
    <row r="100" spans="1:27" ht="16" thickBot="1">
      <c r="A100" s="40"/>
      <c r="B100" s="57">
        <v>0.72222222222222221</v>
      </c>
      <c r="C100" s="57">
        <v>9.2592592592592587E-2</v>
      </c>
      <c r="D100" s="57">
        <v>0.14814814814814814</v>
      </c>
      <c r="E100" s="57">
        <v>3.7037037037037035E-2</v>
      </c>
      <c r="F100" s="57">
        <v>0</v>
      </c>
      <c r="G100" s="48"/>
      <c r="K100" s="40"/>
      <c r="L100" s="57">
        <v>0.63157894736842102</v>
      </c>
      <c r="M100" s="57">
        <v>0.10526315789473684</v>
      </c>
      <c r="N100" s="57">
        <v>0.21052631578947367</v>
      </c>
      <c r="O100" s="57">
        <v>5.2631578947368418E-2</v>
      </c>
      <c r="P100" s="57">
        <v>0</v>
      </c>
      <c r="Q100" s="48"/>
      <c r="U100" s="40"/>
      <c r="V100" s="57">
        <v>0.77142857142857146</v>
      </c>
      <c r="W100" s="57">
        <v>8.5714285714285715E-2</v>
      </c>
      <c r="X100" s="57">
        <v>0.11428571428571428</v>
      </c>
      <c r="Y100" s="57">
        <v>2.8571428571428571E-2</v>
      </c>
      <c r="Z100" s="57">
        <v>0</v>
      </c>
      <c r="AA100" s="48"/>
    </row>
    <row r="101" spans="1:27" ht="16" thickBot="1">
      <c r="A101" s="40" t="s">
        <v>56</v>
      </c>
      <c r="B101" s="30">
        <v>39</v>
      </c>
      <c r="C101" s="30">
        <v>5</v>
      </c>
      <c r="D101" s="30">
        <v>8</v>
      </c>
      <c r="E101" s="30">
        <v>2</v>
      </c>
      <c r="F101" s="30">
        <v>0</v>
      </c>
      <c r="G101" s="37">
        <v>54</v>
      </c>
      <c r="K101" s="40" t="s">
        <v>56</v>
      </c>
      <c r="L101" s="30">
        <v>12</v>
      </c>
      <c r="M101" s="30">
        <v>2</v>
      </c>
      <c r="N101" s="30">
        <v>4</v>
      </c>
      <c r="O101" s="30">
        <v>1</v>
      </c>
      <c r="P101" s="30">
        <v>0</v>
      </c>
      <c r="Q101" s="37">
        <v>19</v>
      </c>
      <c r="U101" s="40" t="s">
        <v>56</v>
      </c>
      <c r="V101" s="30">
        <v>27</v>
      </c>
      <c r="W101" s="30">
        <v>3</v>
      </c>
      <c r="X101" s="30">
        <v>4</v>
      </c>
      <c r="Y101" s="30">
        <v>1</v>
      </c>
      <c r="Z101" s="30">
        <v>0</v>
      </c>
      <c r="AA101" s="37">
        <v>35</v>
      </c>
    </row>
    <row r="102" spans="1:27" ht="16" thickBot="1">
      <c r="A102" s="40"/>
      <c r="B102" s="57">
        <v>0.56603773584905659</v>
      </c>
      <c r="C102" s="57">
        <v>5.6603773584905662E-2</v>
      </c>
      <c r="D102" s="57">
        <v>0.16981132075471697</v>
      </c>
      <c r="E102" s="57">
        <v>9.4339622641509441E-2</v>
      </c>
      <c r="F102" s="57">
        <v>0.11320754716981132</v>
      </c>
      <c r="G102" s="48"/>
      <c r="K102" s="40"/>
      <c r="L102" s="57">
        <v>0.27777777777777779</v>
      </c>
      <c r="M102" s="57">
        <v>5.5555555555555552E-2</v>
      </c>
      <c r="N102" s="57">
        <v>0.22222222222222221</v>
      </c>
      <c r="O102" s="57">
        <v>0.22222222222222221</v>
      </c>
      <c r="P102" s="57">
        <v>0.22222222222222221</v>
      </c>
      <c r="Q102" s="48"/>
      <c r="U102" s="40"/>
      <c r="V102" s="57">
        <v>0.7142857142857143</v>
      </c>
      <c r="W102" s="57">
        <v>5.7142857142857141E-2</v>
      </c>
      <c r="X102" s="57">
        <v>0.14285714285714285</v>
      </c>
      <c r="Y102" s="57">
        <v>2.8571428571428571E-2</v>
      </c>
      <c r="Z102" s="57">
        <v>5.7142857142857141E-2</v>
      </c>
      <c r="AA102" s="48"/>
    </row>
    <row r="103" spans="1:27" ht="16" thickBot="1">
      <c r="A103" s="40" t="s">
        <v>57</v>
      </c>
      <c r="B103" s="30">
        <v>30</v>
      </c>
      <c r="C103" s="30">
        <v>3</v>
      </c>
      <c r="D103" s="30">
        <v>9</v>
      </c>
      <c r="E103" s="30">
        <v>5</v>
      </c>
      <c r="F103" s="30">
        <v>6</v>
      </c>
      <c r="G103" s="37">
        <v>53</v>
      </c>
      <c r="K103" s="40" t="s">
        <v>57</v>
      </c>
      <c r="L103" s="30">
        <v>5</v>
      </c>
      <c r="M103" s="30">
        <v>1</v>
      </c>
      <c r="N103" s="30">
        <v>4</v>
      </c>
      <c r="O103" s="30">
        <v>4</v>
      </c>
      <c r="P103" s="30">
        <v>4</v>
      </c>
      <c r="Q103" s="37">
        <v>18</v>
      </c>
      <c r="U103" s="40" t="s">
        <v>57</v>
      </c>
      <c r="V103" s="30">
        <v>25</v>
      </c>
      <c r="W103" s="30">
        <v>2</v>
      </c>
      <c r="X103" s="30">
        <v>5</v>
      </c>
      <c r="Y103" s="30">
        <v>1</v>
      </c>
      <c r="Z103" s="30">
        <v>2</v>
      </c>
      <c r="AA103" s="37">
        <v>35</v>
      </c>
    </row>
    <row r="104" spans="1:27" ht="16" thickBot="1">
      <c r="A104" s="40"/>
      <c r="B104" s="57">
        <v>0.51851851851851849</v>
      </c>
      <c r="C104" s="57">
        <v>0.14814814814814814</v>
      </c>
      <c r="D104" s="57">
        <v>0.16666666666666666</v>
      </c>
      <c r="E104" s="57">
        <v>5.5555555555555552E-2</v>
      </c>
      <c r="F104" s="57">
        <v>0.1111111111111111</v>
      </c>
      <c r="G104" s="48"/>
      <c r="K104" s="40"/>
      <c r="L104" s="57">
        <v>0.31578947368421051</v>
      </c>
      <c r="M104" s="57">
        <v>0.10526315789473684</v>
      </c>
      <c r="N104" s="57">
        <v>0.26315789473684209</v>
      </c>
      <c r="O104" s="57">
        <v>0.10526315789473684</v>
      </c>
      <c r="P104" s="57">
        <v>0.21052631578947367</v>
      </c>
      <c r="Q104" s="48"/>
      <c r="U104" s="40"/>
      <c r="V104" s="57">
        <v>0.62857142857142856</v>
      </c>
      <c r="W104" s="57">
        <v>0.17142857142857143</v>
      </c>
      <c r="X104" s="57">
        <v>0.11428571428571428</v>
      </c>
      <c r="Y104" s="57">
        <v>2.8571428571428571E-2</v>
      </c>
      <c r="Z104" s="57">
        <v>5.7142857142857141E-2</v>
      </c>
      <c r="AA104" s="48"/>
    </row>
    <row r="105" spans="1:27" ht="16" thickBot="1">
      <c r="A105" s="40" t="s">
        <v>58</v>
      </c>
      <c r="B105" s="30">
        <v>28</v>
      </c>
      <c r="C105" s="30">
        <v>8</v>
      </c>
      <c r="D105" s="30">
        <v>9</v>
      </c>
      <c r="E105" s="30">
        <v>3</v>
      </c>
      <c r="F105" s="30">
        <v>6</v>
      </c>
      <c r="G105" s="37">
        <v>54</v>
      </c>
      <c r="K105" s="40" t="s">
        <v>58</v>
      </c>
      <c r="L105" s="30">
        <v>6</v>
      </c>
      <c r="M105" s="30">
        <v>2</v>
      </c>
      <c r="N105" s="30">
        <v>5</v>
      </c>
      <c r="O105" s="30">
        <v>2</v>
      </c>
      <c r="P105" s="30">
        <v>4</v>
      </c>
      <c r="Q105" s="37">
        <v>19</v>
      </c>
      <c r="U105" s="40" t="s">
        <v>58</v>
      </c>
      <c r="V105" s="30">
        <v>22</v>
      </c>
      <c r="W105" s="30">
        <v>6</v>
      </c>
      <c r="X105" s="30">
        <v>4</v>
      </c>
      <c r="Y105" s="30">
        <v>1</v>
      </c>
      <c r="Z105" s="30">
        <v>2</v>
      </c>
      <c r="AA105" s="37">
        <v>35</v>
      </c>
    </row>
    <row r="106" spans="1:27" ht="16" thickBot="1">
      <c r="A106" s="40"/>
      <c r="B106" s="57">
        <v>0.18965517241379309</v>
      </c>
      <c r="C106" s="57">
        <v>5.1724137931034482E-2</v>
      </c>
      <c r="D106" s="57">
        <v>0.13793103448275862</v>
      </c>
      <c r="E106" s="57">
        <v>0.17241379310344829</v>
      </c>
      <c r="F106" s="57">
        <v>0.44827586206896552</v>
      </c>
      <c r="G106" s="48"/>
      <c r="K106" s="40"/>
      <c r="L106" s="57">
        <v>0.05</v>
      </c>
      <c r="M106" s="57">
        <v>0</v>
      </c>
      <c r="N106" s="57">
        <v>0.1</v>
      </c>
      <c r="O106" s="57">
        <v>0.25</v>
      </c>
      <c r="P106" s="57">
        <v>0.6</v>
      </c>
      <c r="Q106" s="48"/>
      <c r="U106" s="40"/>
      <c r="V106" s="57">
        <v>0.26315789473684209</v>
      </c>
      <c r="W106" s="57">
        <v>7.8947368421052627E-2</v>
      </c>
      <c r="X106" s="57">
        <v>0.15789473684210525</v>
      </c>
      <c r="Y106" s="57">
        <v>0.13157894736842105</v>
      </c>
      <c r="Z106" s="57">
        <v>0.36842105263157893</v>
      </c>
      <c r="AA106" s="48"/>
    </row>
    <row r="107" spans="1:27" ht="16" thickBot="1">
      <c r="A107" s="40" t="s">
        <v>59</v>
      </c>
      <c r="B107" s="30">
        <v>11</v>
      </c>
      <c r="C107" s="30">
        <v>3</v>
      </c>
      <c r="D107" s="30">
        <v>8</v>
      </c>
      <c r="E107" s="30">
        <v>10</v>
      </c>
      <c r="F107" s="30">
        <v>26</v>
      </c>
      <c r="G107" s="37">
        <v>58</v>
      </c>
      <c r="K107" s="40" t="s">
        <v>59</v>
      </c>
      <c r="L107" s="30">
        <v>1</v>
      </c>
      <c r="M107" s="30">
        <v>0</v>
      </c>
      <c r="N107" s="30">
        <v>2</v>
      </c>
      <c r="O107" s="30">
        <v>5</v>
      </c>
      <c r="P107" s="30">
        <v>12</v>
      </c>
      <c r="Q107" s="37">
        <v>20</v>
      </c>
      <c r="U107" s="40" t="s">
        <v>59</v>
      </c>
      <c r="V107" s="30">
        <v>10</v>
      </c>
      <c r="W107" s="30">
        <v>3</v>
      </c>
      <c r="X107" s="30">
        <v>6</v>
      </c>
      <c r="Y107" s="30">
        <v>5</v>
      </c>
      <c r="Z107" s="30">
        <v>14</v>
      </c>
      <c r="AA107" s="37">
        <v>38</v>
      </c>
    </row>
    <row r="108" spans="1:27" ht="16" thickBot="1">
      <c r="A108" s="40"/>
      <c r="B108" s="57">
        <v>0.20370370370370369</v>
      </c>
      <c r="C108" s="57">
        <v>0.1111111111111111</v>
      </c>
      <c r="D108" s="57">
        <v>0.14814814814814814</v>
      </c>
      <c r="E108" s="57">
        <v>0.29629629629629628</v>
      </c>
      <c r="F108" s="57">
        <v>0.24074074074074073</v>
      </c>
      <c r="G108" s="48"/>
      <c r="K108" s="40"/>
      <c r="L108" s="57">
        <v>5.5555555555555552E-2</v>
      </c>
      <c r="M108" s="57">
        <v>5.5555555555555552E-2</v>
      </c>
      <c r="N108" s="57">
        <v>0.1111111111111111</v>
      </c>
      <c r="O108" s="57">
        <v>0.33333333333333331</v>
      </c>
      <c r="P108" s="57">
        <v>0.44444444444444442</v>
      </c>
      <c r="Q108" s="48"/>
      <c r="U108" s="40"/>
      <c r="V108" s="57">
        <v>0.27777777777777779</v>
      </c>
      <c r="W108" s="57">
        <v>0.1388888888888889</v>
      </c>
      <c r="X108" s="57">
        <v>0.16666666666666666</v>
      </c>
      <c r="Y108" s="57">
        <v>0.27777777777777779</v>
      </c>
      <c r="Z108" s="57">
        <v>0.1388888888888889</v>
      </c>
      <c r="AA108" s="48"/>
    </row>
    <row r="109" spans="1:27" ht="16" thickBot="1">
      <c r="A109" s="40" t="s">
        <v>60</v>
      </c>
      <c r="B109" s="30">
        <v>11</v>
      </c>
      <c r="C109" s="30">
        <v>6</v>
      </c>
      <c r="D109" s="30">
        <v>8</v>
      </c>
      <c r="E109" s="30">
        <v>16</v>
      </c>
      <c r="F109" s="30">
        <v>13</v>
      </c>
      <c r="G109" s="37">
        <v>54</v>
      </c>
      <c r="K109" s="40" t="s">
        <v>60</v>
      </c>
      <c r="L109" s="30">
        <v>1</v>
      </c>
      <c r="M109" s="30">
        <v>1</v>
      </c>
      <c r="N109" s="30">
        <v>2</v>
      </c>
      <c r="O109" s="30">
        <v>6</v>
      </c>
      <c r="P109" s="30">
        <v>8</v>
      </c>
      <c r="Q109" s="37">
        <v>18</v>
      </c>
      <c r="U109" s="40" t="s">
        <v>60</v>
      </c>
      <c r="V109" s="30">
        <v>10</v>
      </c>
      <c r="W109" s="30">
        <v>5</v>
      </c>
      <c r="X109" s="30">
        <v>6</v>
      </c>
      <c r="Y109" s="30">
        <v>10</v>
      </c>
      <c r="Z109" s="30">
        <v>5</v>
      </c>
      <c r="AA109" s="37">
        <v>36</v>
      </c>
    </row>
    <row r="110" spans="1:27" ht="16" thickBot="1">
      <c r="A110" s="40"/>
      <c r="B110" s="57">
        <v>0.84905660377358494</v>
      </c>
      <c r="C110" s="57">
        <v>7.5471698113207544E-2</v>
      </c>
      <c r="D110" s="57">
        <v>3.7735849056603772E-2</v>
      </c>
      <c r="E110" s="57">
        <v>1.8867924528301886E-2</v>
      </c>
      <c r="F110" s="57">
        <v>1.8867924528301886E-2</v>
      </c>
      <c r="G110" s="48"/>
      <c r="K110" s="40"/>
      <c r="L110" s="57">
        <v>0.68421052631578949</v>
      </c>
      <c r="M110" s="57">
        <v>0.15789473684210525</v>
      </c>
      <c r="N110" s="57">
        <v>5.2631578947368418E-2</v>
      </c>
      <c r="O110" s="57">
        <v>5.2631578947368418E-2</v>
      </c>
      <c r="P110" s="57">
        <v>5.2631578947368418E-2</v>
      </c>
      <c r="Q110" s="48"/>
      <c r="U110" s="40"/>
      <c r="V110" s="57">
        <v>0.94117647058823528</v>
      </c>
      <c r="W110" s="57">
        <v>2.9411764705882353E-2</v>
      </c>
      <c r="X110" s="57">
        <v>2.9411764705882353E-2</v>
      </c>
      <c r="Y110" s="57">
        <v>0</v>
      </c>
      <c r="Z110" s="57">
        <v>0</v>
      </c>
      <c r="AA110" s="48"/>
    </row>
    <row r="111" spans="1:27" ht="16" thickBot="1">
      <c r="A111" s="40" t="s">
        <v>61</v>
      </c>
      <c r="B111" s="30">
        <v>45</v>
      </c>
      <c r="C111" s="30">
        <v>4</v>
      </c>
      <c r="D111" s="30">
        <v>2</v>
      </c>
      <c r="E111" s="30">
        <v>1</v>
      </c>
      <c r="F111" s="30">
        <v>1</v>
      </c>
      <c r="G111" s="37">
        <v>53</v>
      </c>
      <c r="K111" s="40" t="s">
        <v>61</v>
      </c>
      <c r="L111" s="30">
        <v>13</v>
      </c>
      <c r="M111" s="30">
        <v>3</v>
      </c>
      <c r="N111" s="30">
        <v>1</v>
      </c>
      <c r="O111" s="30">
        <v>1</v>
      </c>
      <c r="P111" s="30">
        <v>1</v>
      </c>
      <c r="Q111" s="37">
        <v>19</v>
      </c>
      <c r="U111" s="40" t="s">
        <v>61</v>
      </c>
      <c r="V111" s="30">
        <v>32</v>
      </c>
      <c r="W111" s="30">
        <v>1</v>
      </c>
      <c r="X111" s="30">
        <v>1</v>
      </c>
      <c r="Y111" s="30">
        <v>0</v>
      </c>
      <c r="Z111" s="30">
        <v>0</v>
      </c>
      <c r="AA111" s="37">
        <v>34</v>
      </c>
    </row>
    <row r="112" spans="1:27" ht="16" thickBot="1">
      <c r="A112" s="40"/>
      <c r="B112" s="57">
        <v>0.19298245614035087</v>
      </c>
      <c r="C112" s="57">
        <v>8.771929824561403E-2</v>
      </c>
      <c r="D112" s="57">
        <v>0.21052631578947367</v>
      </c>
      <c r="E112" s="57">
        <v>0.14035087719298245</v>
      </c>
      <c r="F112" s="57">
        <v>0.36842105263157893</v>
      </c>
      <c r="G112" s="48"/>
      <c r="K112" s="40"/>
      <c r="L112" s="57">
        <v>0.05</v>
      </c>
      <c r="M112" s="57">
        <v>0</v>
      </c>
      <c r="N112" s="57">
        <v>0.25</v>
      </c>
      <c r="O112" s="57">
        <v>0.2</v>
      </c>
      <c r="P112" s="57">
        <v>0.5</v>
      </c>
      <c r="Q112" s="48"/>
      <c r="U112" s="40"/>
      <c r="V112" s="57">
        <v>0.27027027027027029</v>
      </c>
      <c r="W112" s="57">
        <v>0.13513513513513514</v>
      </c>
      <c r="X112" s="57">
        <v>0.1891891891891892</v>
      </c>
      <c r="Y112" s="57">
        <v>0.10810810810810811</v>
      </c>
      <c r="Z112" s="57">
        <v>0.29729729729729731</v>
      </c>
      <c r="AA112" s="48"/>
    </row>
    <row r="113" spans="1:27" ht="31" thickBot="1">
      <c r="A113" s="40" t="s">
        <v>62</v>
      </c>
      <c r="B113" s="30">
        <v>11</v>
      </c>
      <c r="C113" s="30">
        <v>5</v>
      </c>
      <c r="D113" s="30">
        <v>12</v>
      </c>
      <c r="E113" s="30">
        <v>8</v>
      </c>
      <c r="F113" s="30">
        <v>21</v>
      </c>
      <c r="G113" s="37">
        <v>57</v>
      </c>
      <c r="K113" s="40" t="s">
        <v>62</v>
      </c>
      <c r="L113" s="30">
        <v>1</v>
      </c>
      <c r="M113" s="30">
        <v>0</v>
      </c>
      <c r="N113" s="30">
        <v>5</v>
      </c>
      <c r="O113" s="30">
        <v>4</v>
      </c>
      <c r="P113" s="30">
        <v>10</v>
      </c>
      <c r="Q113" s="37">
        <v>20</v>
      </c>
      <c r="U113" s="40" t="s">
        <v>62</v>
      </c>
      <c r="V113" s="30">
        <v>10</v>
      </c>
      <c r="W113" s="30">
        <v>5</v>
      </c>
      <c r="X113" s="30">
        <v>7</v>
      </c>
      <c r="Y113" s="30">
        <v>4</v>
      </c>
      <c r="Z113" s="30">
        <v>11</v>
      </c>
      <c r="AA113" s="37">
        <v>37</v>
      </c>
    </row>
    <row r="114" spans="1:27" ht="16" thickBot="1">
      <c r="A114" s="7"/>
      <c r="B114" s="57">
        <v>0.5757575757575758</v>
      </c>
      <c r="C114" s="57">
        <v>3.0303030303030304E-2</v>
      </c>
      <c r="D114" s="57">
        <v>0.33333333333333331</v>
      </c>
      <c r="E114" s="57">
        <v>0</v>
      </c>
      <c r="F114" s="57">
        <v>6.0606060606060608E-2</v>
      </c>
      <c r="G114" s="48"/>
      <c r="K114" s="7"/>
      <c r="L114" s="57">
        <v>0.5</v>
      </c>
      <c r="M114" s="57">
        <v>0</v>
      </c>
      <c r="N114" s="57">
        <v>0.33333333333333331</v>
      </c>
      <c r="O114" s="57">
        <v>0</v>
      </c>
      <c r="P114" s="57">
        <v>0.16666666666666666</v>
      </c>
      <c r="Q114" s="48"/>
      <c r="U114" s="7"/>
      <c r="V114" s="57">
        <v>0.61904761904761907</v>
      </c>
      <c r="W114" s="57">
        <v>4.7619047619047616E-2</v>
      </c>
      <c r="X114" s="57">
        <v>0.33333333333333331</v>
      </c>
      <c r="Y114" s="57">
        <v>0</v>
      </c>
      <c r="Z114" s="57">
        <v>0</v>
      </c>
      <c r="AA114" s="48"/>
    </row>
    <row r="115" spans="1:27" ht="16" thickBot="1">
      <c r="A115" s="40" t="s">
        <v>63</v>
      </c>
      <c r="B115" s="30">
        <v>19</v>
      </c>
      <c r="C115" s="30">
        <v>1</v>
      </c>
      <c r="D115" s="30">
        <v>11</v>
      </c>
      <c r="E115" s="30">
        <v>0</v>
      </c>
      <c r="F115" s="30">
        <v>2</v>
      </c>
      <c r="G115" s="37">
        <v>33</v>
      </c>
      <c r="K115" s="40" t="s">
        <v>63</v>
      </c>
      <c r="L115" s="30">
        <v>6</v>
      </c>
      <c r="M115" s="30">
        <v>0</v>
      </c>
      <c r="N115" s="30">
        <v>4</v>
      </c>
      <c r="O115" s="30">
        <v>0</v>
      </c>
      <c r="P115" s="30">
        <v>2</v>
      </c>
      <c r="Q115" s="37">
        <v>12</v>
      </c>
      <c r="U115" s="40" t="s">
        <v>63</v>
      </c>
      <c r="V115" s="30">
        <v>13</v>
      </c>
      <c r="W115" s="30">
        <v>1</v>
      </c>
      <c r="X115" s="30">
        <v>7</v>
      </c>
      <c r="Y115" s="30">
        <v>0</v>
      </c>
      <c r="Z115" s="30">
        <v>0</v>
      </c>
      <c r="AA115" s="37">
        <v>21</v>
      </c>
    </row>
    <row r="116" spans="1:27" ht="409" customHeight="1">
      <c r="A116" s="99" t="s">
        <v>332</v>
      </c>
      <c r="B116" s="100"/>
      <c r="C116" s="100"/>
      <c r="D116" s="100"/>
      <c r="E116" s="100"/>
      <c r="F116" s="100"/>
      <c r="G116" s="101"/>
      <c r="K116" s="99" t="s">
        <v>333</v>
      </c>
      <c r="L116" s="100"/>
      <c r="M116" s="100"/>
      <c r="N116" s="100"/>
      <c r="O116" s="100"/>
      <c r="P116" s="100"/>
      <c r="Q116" s="101"/>
      <c r="U116" s="99" t="s">
        <v>334</v>
      </c>
      <c r="V116" s="100"/>
      <c r="W116" s="100"/>
      <c r="X116" s="100"/>
      <c r="Y116" s="100"/>
      <c r="Z116" s="100"/>
      <c r="AA116" s="101"/>
    </row>
    <row r="117" spans="1:27" ht="355" customHeight="1" thickBot="1">
      <c r="A117" s="102"/>
      <c r="B117" s="103"/>
      <c r="C117" s="103"/>
      <c r="D117" s="103"/>
      <c r="E117" s="103"/>
      <c r="F117" s="103"/>
      <c r="G117" s="104"/>
      <c r="K117" s="102"/>
      <c r="L117" s="103"/>
      <c r="M117" s="103"/>
      <c r="N117" s="103"/>
      <c r="O117" s="103"/>
      <c r="P117" s="103"/>
      <c r="Q117" s="104"/>
      <c r="U117" s="102"/>
      <c r="V117" s="103"/>
      <c r="W117" s="103"/>
      <c r="X117" s="103"/>
      <c r="Y117" s="103"/>
      <c r="Z117" s="103"/>
      <c r="AA117" s="104"/>
    </row>
    <row r="118" spans="1:27" ht="16" thickBot="1"/>
    <row r="119" spans="1:27" s="87" customFormat="1" ht="49" customHeight="1" thickBot="1">
      <c r="A119" s="150" t="s">
        <v>64</v>
      </c>
      <c r="B119" s="151"/>
      <c r="C119" s="151"/>
      <c r="D119" s="151"/>
      <c r="E119" s="151"/>
      <c r="F119" s="151"/>
      <c r="G119" s="152"/>
      <c r="K119" s="150" t="s">
        <v>64</v>
      </c>
      <c r="L119" s="151"/>
      <c r="M119" s="151"/>
      <c r="N119" s="151"/>
      <c r="O119" s="151"/>
      <c r="P119" s="151"/>
      <c r="Q119" s="152"/>
      <c r="U119" s="150" t="s">
        <v>64</v>
      </c>
      <c r="V119" s="151"/>
      <c r="W119" s="151"/>
      <c r="X119" s="151"/>
      <c r="Y119" s="151"/>
      <c r="Z119" s="151"/>
      <c r="AA119" s="152"/>
    </row>
    <row r="120" spans="1:27" ht="409" customHeight="1">
      <c r="A120" s="99" t="s">
        <v>335</v>
      </c>
      <c r="B120" s="100"/>
      <c r="C120" s="100"/>
      <c r="D120" s="100"/>
      <c r="E120" s="100"/>
      <c r="F120" s="100"/>
      <c r="G120" s="101"/>
      <c r="K120" s="99" t="s">
        <v>336</v>
      </c>
      <c r="L120" s="100"/>
      <c r="M120" s="100"/>
      <c r="N120" s="100"/>
      <c r="O120" s="100"/>
      <c r="P120" s="100"/>
      <c r="Q120" s="101"/>
      <c r="U120" s="99" t="s">
        <v>337</v>
      </c>
      <c r="V120" s="100"/>
      <c r="W120" s="100"/>
      <c r="X120" s="100"/>
      <c r="Y120" s="100"/>
      <c r="Z120" s="100"/>
      <c r="AA120" s="101"/>
    </row>
    <row r="121" spans="1:27" ht="409" customHeight="1">
      <c r="A121" s="105"/>
      <c r="B121" s="106"/>
      <c r="C121" s="106"/>
      <c r="D121" s="106"/>
      <c r="E121" s="106"/>
      <c r="F121" s="106"/>
      <c r="G121" s="107"/>
      <c r="K121" s="105"/>
      <c r="L121" s="106"/>
      <c r="M121" s="106"/>
      <c r="N121" s="106"/>
      <c r="O121" s="106"/>
      <c r="P121" s="106"/>
      <c r="Q121" s="107"/>
      <c r="U121" s="105"/>
      <c r="V121" s="106"/>
      <c r="W121" s="106"/>
      <c r="X121" s="106"/>
      <c r="Y121" s="106"/>
      <c r="Z121" s="106"/>
      <c r="AA121" s="107"/>
    </row>
    <row r="122" spans="1:27" ht="92" customHeight="1" thickBot="1">
      <c r="A122" s="102"/>
      <c r="B122" s="103"/>
      <c r="C122" s="103"/>
      <c r="D122" s="103"/>
      <c r="E122" s="103"/>
      <c r="F122" s="103"/>
      <c r="G122" s="104"/>
      <c r="K122" s="102"/>
      <c r="L122" s="103"/>
      <c r="M122" s="103"/>
      <c r="N122" s="103"/>
      <c r="O122" s="103"/>
      <c r="P122" s="103"/>
      <c r="Q122" s="104"/>
      <c r="U122" s="102"/>
      <c r="V122" s="103"/>
      <c r="W122" s="103"/>
      <c r="X122" s="103"/>
      <c r="Y122" s="103"/>
      <c r="Z122" s="103"/>
      <c r="AA122" s="104"/>
    </row>
    <row r="123" spans="1:27" ht="16" thickBot="1">
      <c r="A123" s="21"/>
      <c r="K123" s="21"/>
      <c r="U123" s="21"/>
    </row>
    <row r="124" spans="1:27" s="87" customFormat="1" ht="49" customHeight="1" thickBot="1">
      <c r="A124" s="150" t="s">
        <v>65</v>
      </c>
      <c r="B124" s="151"/>
      <c r="C124" s="151"/>
      <c r="D124" s="151"/>
      <c r="E124" s="151"/>
      <c r="F124" s="151"/>
      <c r="G124" s="152"/>
      <c r="K124" s="150" t="s">
        <v>65</v>
      </c>
      <c r="L124" s="151"/>
      <c r="M124" s="151"/>
      <c r="N124" s="151"/>
      <c r="O124" s="151"/>
      <c r="P124" s="151"/>
      <c r="Q124" s="152"/>
      <c r="U124" s="150" t="s">
        <v>65</v>
      </c>
      <c r="V124" s="151"/>
      <c r="W124" s="151"/>
      <c r="X124" s="151"/>
      <c r="Y124" s="151"/>
      <c r="Z124" s="151"/>
      <c r="AA124" s="152"/>
    </row>
    <row r="125" spans="1:27" ht="409" customHeight="1">
      <c r="A125" s="99" t="s">
        <v>338</v>
      </c>
      <c r="B125" s="100"/>
      <c r="C125" s="100"/>
      <c r="D125" s="100"/>
      <c r="E125" s="100"/>
      <c r="F125" s="100"/>
      <c r="G125" s="101"/>
      <c r="K125" s="99" t="s">
        <v>339</v>
      </c>
      <c r="L125" s="100"/>
      <c r="M125" s="100"/>
      <c r="N125" s="100"/>
      <c r="O125" s="100"/>
      <c r="P125" s="100"/>
      <c r="Q125" s="101"/>
      <c r="U125" s="99" t="s">
        <v>340</v>
      </c>
      <c r="V125" s="100"/>
      <c r="W125" s="100"/>
      <c r="X125" s="100"/>
      <c r="Y125" s="100"/>
      <c r="Z125" s="100"/>
      <c r="AA125" s="101"/>
    </row>
    <row r="126" spans="1:27" ht="276" customHeight="1" thickBot="1">
      <c r="A126" s="102"/>
      <c r="B126" s="103"/>
      <c r="C126" s="103"/>
      <c r="D126" s="103"/>
      <c r="E126" s="103"/>
      <c r="F126" s="103"/>
      <c r="G126" s="104"/>
      <c r="K126" s="102"/>
      <c r="L126" s="103"/>
      <c r="M126" s="103"/>
      <c r="N126" s="103"/>
      <c r="O126" s="103"/>
      <c r="P126" s="103"/>
      <c r="Q126" s="104"/>
      <c r="U126" s="102"/>
      <c r="V126" s="103"/>
      <c r="W126" s="103"/>
      <c r="X126" s="103"/>
      <c r="Y126" s="103"/>
      <c r="Z126" s="103"/>
      <c r="AA126" s="104"/>
    </row>
    <row r="127" spans="1:27" ht="16" thickBot="1"/>
    <row r="128" spans="1:27" s="87" customFormat="1" ht="49" customHeight="1" thickBot="1">
      <c r="A128" s="153" t="s">
        <v>233</v>
      </c>
      <c r="B128" s="154"/>
      <c r="C128" s="154"/>
      <c r="D128" s="154"/>
      <c r="E128" s="154"/>
      <c r="F128" s="154"/>
      <c r="G128" s="155"/>
      <c r="K128" s="153" t="s">
        <v>233</v>
      </c>
      <c r="L128" s="154"/>
      <c r="M128" s="154"/>
      <c r="N128" s="154"/>
      <c r="O128" s="154"/>
      <c r="P128" s="154"/>
      <c r="Q128" s="155"/>
      <c r="U128" s="153" t="s">
        <v>233</v>
      </c>
      <c r="V128" s="154"/>
      <c r="W128" s="154"/>
      <c r="X128" s="154"/>
      <c r="Y128" s="154"/>
      <c r="Z128" s="154"/>
      <c r="AA128" s="155"/>
    </row>
    <row r="129" spans="1:27" ht="31" thickBot="1">
      <c r="A129" s="130"/>
      <c r="B129" s="3" t="s">
        <v>2</v>
      </c>
      <c r="C129" s="112">
        <v>2</v>
      </c>
      <c r="D129" s="114">
        <v>3</v>
      </c>
      <c r="E129" s="116">
        <v>4</v>
      </c>
      <c r="F129" s="5" t="s">
        <v>3</v>
      </c>
      <c r="G129" s="51"/>
      <c r="K129" s="130"/>
      <c r="L129" s="3" t="s">
        <v>2</v>
      </c>
      <c r="M129" s="112">
        <v>2</v>
      </c>
      <c r="N129" s="114">
        <v>3</v>
      </c>
      <c r="O129" s="116">
        <v>4</v>
      </c>
      <c r="P129" s="5" t="s">
        <v>3</v>
      </c>
      <c r="Q129" s="51"/>
      <c r="U129" s="130"/>
      <c r="V129" s="3" t="s">
        <v>2</v>
      </c>
      <c r="W129" s="112">
        <v>2</v>
      </c>
      <c r="X129" s="114">
        <v>3</v>
      </c>
      <c r="Y129" s="116">
        <v>4</v>
      </c>
      <c r="Z129" s="5" t="s">
        <v>3</v>
      </c>
      <c r="AA129" s="51"/>
    </row>
    <row r="130" spans="1:27" ht="16" thickBot="1">
      <c r="A130" s="131"/>
      <c r="B130" s="4">
        <v>1</v>
      </c>
      <c r="C130" s="113"/>
      <c r="D130" s="115"/>
      <c r="E130" s="117"/>
      <c r="F130" s="6">
        <v>5</v>
      </c>
      <c r="G130" s="46" t="s">
        <v>217</v>
      </c>
      <c r="K130" s="131"/>
      <c r="L130" s="4">
        <v>1</v>
      </c>
      <c r="M130" s="113"/>
      <c r="N130" s="115"/>
      <c r="O130" s="117"/>
      <c r="P130" s="6">
        <v>5</v>
      </c>
      <c r="Q130" s="46" t="s">
        <v>217</v>
      </c>
      <c r="U130" s="131"/>
      <c r="V130" s="4">
        <v>1</v>
      </c>
      <c r="W130" s="113"/>
      <c r="X130" s="115"/>
      <c r="Y130" s="117"/>
      <c r="Z130" s="6">
        <v>5</v>
      </c>
      <c r="AA130" s="46" t="s">
        <v>217</v>
      </c>
    </row>
    <row r="131" spans="1:27" ht="16" thickBot="1">
      <c r="A131" s="40"/>
      <c r="B131" s="57">
        <v>0.91489361702127658</v>
      </c>
      <c r="C131" s="57">
        <v>4.2553191489361701E-2</v>
      </c>
      <c r="D131" s="57">
        <v>4.2553191489361701E-2</v>
      </c>
      <c r="E131" s="57">
        <v>0</v>
      </c>
      <c r="F131" s="57">
        <v>0</v>
      </c>
      <c r="G131" s="46"/>
      <c r="K131" s="40"/>
      <c r="L131" s="57">
        <v>0.83333333333333337</v>
      </c>
      <c r="M131" s="57">
        <v>5.5555555555555552E-2</v>
      </c>
      <c r="N131" s="57">
        <v>0.1111111111111111</v>
      </c>
      <c r="O131" s="57">
        <v>0</v>
      </c>
      <c r="P131" s="57">
        <v>0</v>
      </c>
      <c r="Q131" s="46"/>
      <c r="U131" s="40"/>
      <c r="V131" s="57">
        <v>0.96551724137931039</v>
      </c>
      <c r="W131" s="57">
        <v>3.4482758620689655E-2</v>
      </c>
      <c r="X131" s="57">
        <v>0</v>
      </c>
      <c r="Y131" s="57">
        <v>0</v>
      </c>
      <c r="Z131" s="57">
        <v>0</v>
      </c>
      <c r="AA131" s="46"/>
    </row>
    <row r="132" spans="1:27" ht="16" thickBot="1">
      <c r="A132" s="40" t="s">
        <v>67</v>
      </c>
      <c r="B132" s="30">
        <v>43</v>
      </c>
      <c r="C132" s="30">
        <v>2</v>
      </c>
      <c r="D132" s="30">
        <v>2</v>
      </c>
      <c r="E132" s="30">
        <v>0</v>
      </c>
      <c r="F132" s="30">
        <v>0</v>
      </c>
      <c r="G132" s="37">
        <v>47</v>
      </c>
      <c r="K132" s="40" t="s">
        <v>67</v>
      </c>
      <c r="L132" s="30">
        <v>15</v>
      </c>
      <c r="M132" s="30">
        <v>1</v>
      </c>
      <c r="N132" s="30">
        <v>2</v>
      </c>
      <c r="O132" s="30">
        <v>0</v>
      </c>
      <c r="P132" s="30">
        <v>0</v>
      </c>
      <c r="Q132" s="37">
        <v>18</v>
      </c>
      <c r="U132" s="40" t="s">
        <v>67</v>
      </c>
      <c r="V132" s="30">
        <v>28</v>
      </c>
      <c r="W132" s="30">
        <v>1</v>
      </c>
      <c r="X132" s="30">
        <v>0</v>
      </c>
      <c r="Y132" s="30">
        <v>0</v>
      </c>
      <c r="Z132" s="30">
        <v>0</v>
      </c>
      <c r="AA132" s="37">
        <v>29</v>
      </c>
    </row>
    <row r="133" spans="1:27" ht="16" thickBot="1">
      <c r="A133" s="40"/>
      <c r="B133" s="57">
        <v>0.52083333333333337</v>
      </c>
      <c r="C133" s="57">
        <v>0.10416666666666667</v>
      </c>
      <c r="D133" s="57">
        <v>0.16666666666666666</v>
      </c>
      <c r="E133" s="57">
        <v>0.125</v>
      </c>
      <c r="F133" s="57">
        <v>8.3333333333333329E-2</v>
      </c>
      <c r="G133" s="48"/>
      <c r="K133" s="40"/>
      <c r="L133" s="57">
        <v>0.21052631578947367</v>
      </c>
      <c r="M133" s="57">
        <v>5.2631578947368418E-2</v>
      </c>
      <c r="N133" s="57">
        <v>0.31578947368421051</v>
      </c>
      <c r="O133" s="57">
        <v>0.21052631578947367</v>
      </c>
      <c r="P133" s="57">
        <v>0.21052631578947367</v>
      </c>
      <c r="Q133" s="48"/>
      <c r="U133" s="40"/>
      <c r="V133" s="57">
        <v>0.72413793103448276</v>
      </c>
      <c r="W133" s="57">
        <v>0.13793103448275862</v>
      </c>
      <c r="X133" s="57">
        <v>6.8965517241379309E-2</v>
      </c>
      <c r="Y133" s="57">
        <v>6.8965517241379309E-2</v>
      </c>
      <c r="Z133" s="57">
        <v>0</v>
      </c>
      <c r="AA133" s="48"/>
    </row>
    <row r="134" spans="1:27" ht="16" thickBot="1">
      <c r="A134" s="40" t="s">
        <v>68</v>
      </c>
      <c r="B134" s="30">
        <v>25</v>
      </c>
      <c r="C134" s="30">
        <v>5</v>
      </c>
      <c r="D134" s="30">
        <v>8</v>
      </c>
      <c r="E134" s="30">
        <v>6</v>
      </c>
      <c r="F134" s="30">
        <v>4</v>
      </c>
      <c r="G134" s="37">
        <v>48</v>
      </c>
      <c r="K134" s="40" t="s">
        <v>68</v>
      </c>
      <c r="L134" s="30">
        <v>4</v>
      </c>
      <c r="M134" s="30">
        <v>1</v>
      </c>
      <c r="N134" s="30">
        <v>6</v>
      </c>
      <c r="O134" s="30">
        <v>4</v>
      </c>
      <c r="P134" s="30">
        <v>4</v>
      </c>
      <c r="Q134" s="37">
        <v>19</v>
      </c>
      <c r="U134" s="40" t="s">
        <v>68</v>
      </c>
      <c r="V134" s="30">
        <v>21</v>
      </c>
      <c r="W134" s="30">
        <v>4</v>
      </c>
      <c r="X134" s="30">
        <v>2</v>
      </c>
      <c r="Y134" s="30">
        <v>2</v>
      </c>
      <c r="Z134" s="30">
        <v>0</v>
      </c>
      <c r="AA134" s="37">
        <v>29</v>
      </c>
    </row>
    <row r="135" spans="1:27" ht="16" thickBot="1">
      <c r="A135" s="40"/>
      <c r="B135" s="57">
        <v>0.26530612244897961</v>
      </c>
      <c r="C135" s="57">
        <v>8.1632653061224483E-2</v>
      </c>
      <c r="D135" s="57">
        <v>0.18367346938775511</v>
      </c>
      <c r="E135" s="57">
        <v>0.20408163265306123</v>
      </c>
      <c r="F135" s="57">
        <v>0.26530612244897961</v>
      </c>
      <c r="G135" s="48"/>
      <c r="K135" s="40"/>
      <c r="L135" s="57">
        <v>0.22222222222222221</v>
      </c>
      <c r="M135" s="57">
        <v>0</v>
      </c>
      <c r="N135" s="57">
        <v>0.22222222222222221</v>
      </c>
      <c r="O135" s="57">
        <v>0.22222222222222221</v>
      </c>
      <c r="P135" s="57">
        <v>0.33333333333333331</v>
      </c>
      <c r="Q135" s="48"/>
      <c r="U135" s="40"/>
      <c r="V135" s="57">
        <v>0.29032258064516131</v>
      </c>
      <c r="W135" s="57">
        <v>0.12903225806451613</v>
      </c>
      <c r="X135" s="57">
        <v>0.16129032258064516</v>
      </c>
      <c r="Y135" s="57">
        <v>0.19354838709677419</v>
      </c>
      <c r="Z135" s="57">
        <v>0.22580645161290322</v>
      </c>
      <c r="AA135" s="48"/>
    </row>
    <row r="136" spans="1:27" ht="16" thickBot="1">
      <c r="A136" s="40" t="s">
        <v>69</v>
      </c>
      <c r="B136" s="30">
        <v>13</v>
      </c>
      <c r="C136" s="30">
        <v>4</v>
      </c>
      <c r="D136" s="30">
        <v>9</v>
      </c>
      <c r="E136" s="30">
        <v>10</v>
      </c>
      <c r="F136" s="30">
        <v>13</v>
      </c>
      <c r="G136" s="37">
        <v>49</v>
      </c>
      <c r="K136" s="40" t="s">
        <v>69</v>
      </c>
      <c r="L136" s="30">
        <v>4</v>
      </c>
      <c r="M136" s="30">
        <v>0</v>
      </c>
      <c r="N136" s="30">
        <v>4</v>
      </c>
      <c r="O136" s="30">
        <v>4</v>
      </c>
      <c r="P136" s="30">
        <v>6</v>
      </c>
      <c r="Q136" s="37">
        <v>18</v>
      </c>
      <c r="U136" s="40" t="s">
        <v>69</v>
      </c>
      <c r="V136" s="30">
        <v>9</v>
      </c>
      <c r="W136" s="30">
        <v>4</v>
      </c>
      <c r="X136" s="30">
        <v>5</v>
      </c>
      <c r="Y136" s="30">
        <v>6</v>
      </c>
      <c r="Z136" s="30">
        <v>7</v>
      </c>
      <c r="AA136" s="37">
        <v>31</v>
      </c>
    </row>
    <row r="137" spans="1:27" ht="16" thickBot="1">
      <c r="A137" s="40"/>
      <c r="B137" s="57">
        <v>0.46808510638297873</v>
      </c>
      <c r="C137" s="57">
        <v>0.1276595744680851</v>
      </c>
      <c r="D137" s="57">
        <v>0.25531914893617019</v>
      </c>
      <c r="E137" s="57">
        <v>8.5106382978723402E-2</v>
      </c>
      <c r="F137" s="57">
        <v>6.3829787234042548E-2</v>
      </c>
      <c r="G137" s="48"/>
      <c r="K137" s="40"/>
      <c r="L137" s="57">
        <v>0.27777777777777779</v>
      </c>
      <c r="M137" s="57">
        <v>5.5555555555555552E-2</v>
      </c>
      <c r="N137" s="57">
        <v>0.3888888888888889</v>
      </c>
      <c r="O137" s="57">
        <v>0.16666666666666666</v>
      </c>
      <c r="P137" s="57">
        <v>0.1111111111111111</v>
      </c>
      <c r="Q137" s="48"/>
      <c r="U137" s="40"/>
      <c r="V137" s="57">
        <v>0.58620689655172409</v>
      </c>
      <c r="W137" s="57">
        <v>0.17241379310344829</v>
      </c>
      <c r="X137" s="57">
        <v>0.17241379310344829</v>
      </c>
      <c r="Y137" s="57">
        <v>3.4482758620689655E-2</v>
      </c>
      <c r="Z137" s="57">
        <v>3.4482758620689655E-2</v>
      </c>
      <c r="AA137" s="48"/>
    </row>
    <row r="138" spans="1:27" ht="16" thickBot="1">
      <c r="A138" s="40" t="s">
        <v>70</v>
      </c>
      <c r="B138" s="30">
        <v>22</v>
      </c>
      <c r="C138" s="30">
        <v>6</v>
      </c>
      <c r="D138" s="30">
        <v>12</v>
      </c>
      <c r="E138" s="30">
        <v>4</v>
      </c>
      <c r="F138" s="30">
        <v>3</v>
      </c>
      <c r="G138" s="37">
        <v>47</v>
      </c>
      <c r="K138" s="40" t="s">
        <v>70</v>
      </c>
      <c r="L138" s="30">
        <v>5</v>
      </c>
      <c r="M138" s="30">
        <v>1</v>
      </c>
      <c r="N138" s="30">
        <v>7</v>
      </c>
      <c r="O138" s="30">
        <v>3</v>
      </c>
      <c r="P138" s="30">
        <v>2</v>
      </c>
      <c r="Q138" s="37">
        <v>18</v>
      </c>
      <c r="U138" s="40" t="s">
        <v>70</v>
      </c>
      <c r="V138" s="30">
        <v>17</v>
      </c>
      <c r="W138" s="30">
        <v>5</v>
      </c>
      <c r="X138" s="30">
        <v>5</v>
      </c>
      <c r="Y138" s="30">
        <v>1</v>
      </c>
      <c r="Z138" s="30">
        <v>1</v>
      </c>
      <c r="AA138" s="37">
        <v>29</v>
      </c>
    </row>
    <row r="139" spans="1:27" ht="16" thickBot="1">
      <c r="A139" s="40"/>
      <c r="B139" s="57">
        <v>0.13793103448275862</v>
      </c>
      <c r="C139" s="57">
        <v>8.6206896551724144E-2</v>
      </c>
      <c r="D139" s="57">
        <v>0.13793103448275862</v>
      </c>
      <c r="E139" s="57">
        <v>0.22413793103448276</v>
      </c>
      <c r="F139" s="57">
        <v>0.41379310344827586</v>
      </c>
      <c r="G139" s="48"/>
      <c r="K139" s="40"/>
      <c r="L139" s="57">
        <v>0.10526315789473684</v>
      </c>
      <c r="M139" s="57">
        <v>5.2631578947368418E-2</v>
      </c>
      <c r="N139" s="57">
        <v>0.31578947368421051</v>
      </c>
      <c r="O139" s="57">
        <v>0.15789473684210525</v>
      </c>
      <c r="P139" s="57">
        <v>0.36842105263157893</v>
      </c>
      <c r="Q139" s="48"/>
      <c r="U139" s="40"/>
      <c r="V139" s="57">
        <v>0.15384615384615385</v>
      </c>
      <c r="W139" s="57">
        <v>0.10256410256410256</v>
      </c>
      <c r="X139" s="57">
        <v>5.128205128205128E-2</v>
      </c>
      <c r="Y139" s="57">
        <v>0.25641025641025639</v>
      </c>
      <c r="Z139" s="57">
        <v>0.4358974358974359</v>
      </c>
      <c r="AA139" s="48"/>
    </row>
    <row r="140" spans="1:27" ht="46" thickBot="1">
      <c r="A140" s="40" t="s">
        <v>71</v>
      </c>
      <c r="B140" s="30">
        <v>8</v>
      </c>
      <c r="C140" s="30">
        <v>5</v>
      </c>
      <c r="D140" s="30">
        <v>8</v>
      </c>
      <c r="E140" s="30">
        <v>13</v>
      </c>
      <c r="F140" s="30">
        <v>24</v>
      </c>
      <c r="G140" s="37">
        <v>58</v>
      </c>
      <c r="K140" s="40" t="s">
        <v>71</v>
      </c>
      <c r="L140" s="30">
        <v>2</v>
      </c>
      <c r="M140" s="30">
        <v>1</v>
      </c>
      <c r="N140" s="30">
        <v>6</v>
      </c>
      <c r="O140" s="30">
        <v>3</v>
      </c>
      <c r="P140" s="30">
        <v>7</v>
      </c>
      <c r="Q140" s="37">
        <v>19</v>
      </c>
      <c r="U140" s="40" t="s">
        <v>71</v>
      </c>
      <c r="V140" s="30">
        <v>6</v>
      </c>
      <c r="W140" s="30">
        <v>4</v>
      </c>
      <c r="X140" s="30">
        <v>2</v>
      </c>
      <c r="Y140" s="30">
        <v>10</v>
      </c>
      <c r="Z140" s="30">
        <v>17</v>
      </c>
      <c r="AA140" s="37">
        <v>39</v>
      </c>
    </row>
    <row r="141" spans="1:27" ht="16" thickBot="1">
      <c r="A141" s="7"/>
      <c r="B141" s="57">
        <v>8.1967213114754092E-2</v>
      </c>
      <c r="C141" s="57">
        <v>1.6393442622950821E-2</v>
      </c>
      <c r="D141" s="57">
        <v>3.2786885245901641E-2</v>
      </c>
      <c r="E141" s="57">
        <v>0.13114754098360656</v>
      </c>
      <c r="F141" s="57">
        <v>0.73770491803278693</v>
      </c>
      <c r="G141" s="48"/>
      <c r="K141" s="7"/>
      <c r="L141" s="57">
        <v>0.05</v>
      </c>
      <c r="M141" s="57">
        <v>0</v>
      </c>
      <c r="N141" s="57">
        <v>0</v>
      </c>
      <c r="O141" s="57">
        <v>0.15</v>
      </c>
      <c r="P141" s="57">
        <v>0.8</v>
      </c>
      <c r="Q141" s="48"/>
      <c r="U141" s="7"/>
      <c r="V141" s="57">
        <v>9.7560975609756101E-2</v>
      </c>
      <c r="W141" s="57">
        <v>2.4390243902439025E-2</v>
      </c>
      <c r="X141" s="57">
        <v>4.878048780487805E-2</v>
      </c>
      <c r="Y141" s="57">
        <v>0.12195121951219512</v>
      </c>
      <c r="Z141" s="57">
        <v>0.70731707317073167</v>
      </c>
      <c r="AA141" s="48"/>
    </row>
    <row r="142" spans="1:27" ht="31" thickBot="1">
      <c r="A142" s="40" t="s">
        <v>72</v>
      </c>
      <c r="B142" s="30">
        <v>5</v>
      </c>
      <c r="C142" s="30">
        <v>1</v>
      </c>
      <c r="D142" s="30">
        <v>2</v>
      </c>
      <c r="E142" s="30">
        <v>8</v>
      </c>
      <c r="F142" s="30">
        <v>45</v>
      </c>
      <c r="G142" s="37">
        <v>61</v>
      </c>
      <c r="K142" s="40" t="s">
        <v>72</v>
      </c>
      <c r="L142" s="30">
        <v>1</v>
      </c>
      <c r="M142" s="30">
        <v>0</v>
      </c>
      <c r="N142" s="30">
        <v>0</v>
      </c>
      <c r="O142" s="30">
        <v>3</v>
      </c>
      <c r="P142" s="30">
        <v>16</v>
      </c>
      <c r="Q142" s="37">
        <v>20</v>
      </c>
      <c r="U142" s="40" t="s">
        <v>72</v>
      </c>
      <c r="V142" s="30">
        <v>4</v>
      </c>
      <c r="W142" s="30">
        <v>1</v>
      </c>
      <c r="X142" s="30">
        <v>2</v>
      </c>
      <c r="Y142" s="30">
        <v>5</v>
      </c>
      <c r="Z142" s="30">
        <v>29</v>
      </c>
      <c r="AA142" s="37">
        <v>41</v>
      </c>
    </row>
    <row r="143" spans="1:27" ht="193" customHeight="1" thickBot="1">
      <c r="A143" s="124" t="s">
        <v>341</v>
      </c>
      <c r="B143" s="125"/>
      <c r="C143" s="125"/>
      <c r="D143" s="125"/>
      <c r="E143" s="125"/>
      <c r="F143" s="125"/>
      <c r="G143" s="126"/>
      <c r="K143" s="124" t="s">
        <v>342</v>
      </c>
      <c r="L143" s="125"/>
      <c r="M143" s="125"/>
      <c r="N143" s="125"/>
      <c r="O143" s="125"/>
      <c r="P143" s="125"/>
      <c r="Q143" s="126"/>
      <c r="U143" s="124" t="s">
        <v>343</v>
      </c>
      <c r="V143" s="125"/>
      <c r="W143" s="125"/>
      <c r="X143" s="125"/>
      <c r="Y143" s="125"/>
      <c r="Z143" s="125"/>
      <c r="AA143" s="126"/>
    </row>
    <row r="144" spans="1:27" ht="16" thickBot="1">
      <c r="A144" s="21" t="s">
        <v>73</v>
      </c>
      <c r="K144" s="21" t="s">
        <v>73</v>
      </c>
      <c r="U144" s="21" t="s">
        <v>73</v>
      </c>
    </row>
    <row r="145" spans="1:27" s="87" customFormat="1" ht="49" customHeight="1" thickBot="1">
      <c r="A145" s="153" t="s">
        <v>234</v>
      </c>
      <c r="B145" s="154"/>
      <c r="C145" s="154"/>
      <c r="D145" s="154"/>
      <c r="E145" s="154"/>
      <c r="F145" s="154"/>
      <c r="G145" s="155"/>
      <c r="K145" s="153" t="s">
        <v>234</v>
      </c>
      <c r="L145" s="154"/>
      <c r="M145" s="154"/>
      <c r="N145" s="154"/>
      <c r="O145" s="154"/>
      <c r="P145" s="154"/>
      <c r="Q145" s="155"/>
      <c r="U145" s="153" t="s">
        <v>234</v>
      </c>
      <c r="V145" s="154"/>
      <c r="W145" s="154"/>
      <c r="X145" s="154"/>
      <c r="Y145" s="154"/>
      <c r="Z145" s="154"/>
      <c r="AA145" s="155"/>
    </row>
    <row r="146" spans="1:27" ht="31" thickBot="1">
      <c r="A146" s="130"/>
      <c r="B146" s="3" t="s">
        <v>2</v>
      </c>
      <c r="C146" s="112">
        <v>2</v>
      </c>
      <c r="D146" s="114">
        <v>3</v>
      </c>
      <c r="E146" s="116">
        <v>4</v>
      </c>
      <c r="F146" s="5" t="s">
        <v>3</v>
      </c>
      <c r="G146" s="51"/>
      <c r="K146" s="130"/>
      <c r="L146" s="3" t="s">
        <v>2</v>
      </c>
      <c r="M146" s="112">
        <v>2</v>
      </c>
      <c r="N146" s="114">
        <v>3</v>
      </c>
      <c r="O146" s="116">
        <v>4</v>
      </c>
      <c r="P146" s="5" t="s">
        <v>3</v>
      </c>
      <c r="Q146" s="51"/>
      <c r="U146" s="130"/>
      <c r="V146" s="3" t="s">
        <v>2</v>
      </c>
      <c r="W146" s="112">
        <v>2</v>
      </c>
      <c r="X146" s="114">
        <v>3</v>
      </c>
      <c r="Y146" s="116">
        <v>4</v>
      </c>
      <c r="Z146" s="5" t="s">
        <v>3</v>
      </c>
      <c r="AA146" s="51"/>
    </row>
    <row r="147" spans="1:27" ht="16" thickBot="1">
      <c r="A147" s="131"/>
      <c r="B147" s="4">
        <v>1</v>
      </c>
      <c r="C147" s="113"/>
      <c r="D147" s="115"/>
      <c r="E147" s="117"/>
      <c r="F147" s="6">
        <v>5</v>
      </c>
      <c r="G147" s="46" t="s">
        <v>217</v>
      </c>
      <c r="K147" s="131"/>
      <c r="L147" s="4">
        <v>1</v>
      </c>
      <c r="M147" s="113"/>
      <c r="N147" s="115"/>
      <c r="O147" s="117"/>
      <c r="P147" s="6">
        <v>5</v>
      </c>
      <c r="Q147" s="46" t="s">
        <v>217</v>
      </c>
      <c r="U147" s="131"/>
      <c r="V147" s="4">
        <v>1</v>
      </c>
      <c r="W147" s="113"/>
      <c r="X147" s="115"/>
      <c r="Y147" s="117"/>
      <c r="Z147" s="6">
        <v>5</v>
      </c>
      <c r="AA147" s="46" t="s">
        <v>217</v>
      </c>
    </row>
    <row r="148" spans="1:27" ht="16" thickBot="1">
      <c r="A148" s="41"/>
      <c r="B148" s="57">
        <v>0.24561403508771928</v>
      </c>
      <c r="C148" s="57">
        <v>8.771929824561403E-2</v>
      </c>
      <c r="D148" s="57">
        <v>0.14035087719298245</v>
      </c>
      <c r="E148" s="57">
        <v>0.17543859649122806</v>
      </c>
      <c r="F148" s="57">
        <v>0.35087719298245612</v>
      </c>
      <c r="G148" s="46"/>
      <c r="K148" s="41"/>
      <c r="L148" s="57">
        <v>0.36842105263157893</v>
      </c>
      <c r="M148" s="57">
        <v>5.2631578947368418E-2</v>
      </c>
      <c r="N148" s="57">
        <v>0.10526315789473684</v>
      </c>
      <c r="O148" s="57">
        <v>0.10526315789473684</v>
      </c>
      <c r="P148" s="57">
        <v>0.36842105263157893</v>
      </c>
      <c r="Q148" s="46"/>
      <c r="U148" s="41"/>
      <c r="V148" s="57">
        <v>0.18421052631578946</v>
      </c>
      <c r="W148" s="57">
        <v>0.10526315789473684</v>
      </c>
      <c r="X148" s="57">
        <v>0.15789473684210525</v>
      </c>
      <c r="Y148" s="57">
        <v>0.21052631578947367</v>
      </c>
      <c r="Z148" s="57">
        <v>0.34210526315789475</v>
      </c>
      <c r="AA148" s="46"/>
    </row>
    <row r="149" spans="1:27" ht="16" thickBot="1">
      <c r="A149" s="40" t="s">
        <v>75</v>
      </c>
      <c r="B149" s="30">
        <v>14</v>
      </c>
      <c r="C149" s="30">
        <v>5</v>
      </c>
      <c r="D149" s="30">
        <v>8</v>
      </c>
      <c r="E149" s="30">
        <v>10</v>
      </c>
      <c r="F149" s="30">
        <v>20</v>
      </c>
      <c r="G149" s="37">
        <v>57</v>
      </c>
      <c r="K149" s="40" t="s">
        <v>75</v>
      </c>
      <c r="L149" s="30">
        <v>7</v>
      </c>
      <c r="M149" s="30">
        <v>1</v>
      </c>
      <c r="N149" s="30">
        <v>2</v>
      </c>
      <c r="O149" s="30">
        <v>2</v>
      </c>
      <c r="P149" s="30">
        <v>7</v>
      </c>
      <c r="Q149" s="37">
        <v>19</v>
      </c>
      <c r="U149" s="40" t="s">
        <v>75</v>
      </c>
      <c r="V149" s="30">
        <v>7</v>
      </c>
      <c r="W149" s="30">
        <v>4</v>
      </c>
      <c r="X149" s="30">
        <v>6</v>
      </c>
      <c r="Y149" s="30">
        <v>8</v>
      </c>
      <c r="Z149" s="30">
        <v>13</v>
      </c>
      <c r="AA149" s="37">
        <v>38</v>
      </c>
    </row>
    <row r="150" spans="1:27" ht="16" thickBot="1">
      <c r="A150" s="40"/>
      <c r="B150" s="57">
        <v>5.2631578947368418E-2</v>
      </c>
      <c r="C150" s="57">
        <v>3.5087719298245612E-2</v>
      </c>
      <c r="D150" s="57">
        <v>5.2631578947368418E-2</v>
      </c>
      <c r="E150" s="57">
        <v>0.15789473684210525</v>
      </c>
      <c r="F150" s="57">
        <v>0.70175438596491224</v>
      </c>
      <c r="G150" s="48"/>
      <c r="K150" s="40"/>
      <c r="L150" s="57">
        <v>0.1</v>
      </c>
      <c r="M150" s="57">
        <v>0.1</v>
      </c>
      <c r="N150" s="57">
        <v>0</v>
      </c>
      <c r="O150" s="57">
        <v>0.15</v>
      </c>
      <c r="P150" s="57">
        <v>0.65</v>
      </c>
      <c r="Q150" s="48"/>
      <c r="U150" s="40"/>
      <c r="V150" s="57">
        <v>2.7027027027027029E-2</v>
      </c>
      <c r="W150" s="57">
        <v>0</v>
      </c>
      <c r="X150" s="57">
        <v>8.1081081081081086E-2</v>
      </c>
      <c r="Y150" s="57">
        <v>0.16216216216216217</v>
      </c>
      <c r="Z150" s="57">
        <v>0.72972972972972971</v>
      </c>
      <c r="AA150" s="48"/>
    </row>
    <row r="151" spans="1:27" ht="16" thickBot="1">
      <c r="A151" s="40" t="s">
        <v>76</v>
      </c>
      <c r="B151" s="30">
        <v>3</v>
      </c>
      <c r="C151" s="30">
        <v>2</v>
      </c>
      <c r="D151" s="30">
        <v>3</v>
      </c>
      <c r="E151" s="30">
        <v>9</v>
      </c>
      <c r="F151" s="30">
        <v>40</v>
      </c>
      <c r="G151" s="37">
        <v>57</v>
      </c>
      <c r="K151" s="40" t="s">
        <v>76</v>
      </c>
      <c r="L151" s="30">
        <v>2</v>
      </c>
      <c r="M151" s="30">
        <v>2</v>
      </c>
      <c r="N151" s="30">
        <v>0</v>
      </c>
      <c r="O151" s="30">
        <v>3</v>
      </c>
      <c r="P151" s="30">
        <v>13</v>
      </c>
      <c r="Q151" s="37">
        <v>20</v>
      </c>
      <c r="U151" s="40" t="s">
        <v>76</v>
      </c>
      <c r="V151" s="30">
        <v>1</v>
      </c>
      <c r="W151" s="30">
        <v>0</v>
      </c>
      <c r="X151" s="30">
        <v>3</v>
      </c>
      <c r="Y151" s="30">
        <v>6</v>
      </c>
      <c r="Z151" s="30">
        <v>27</v>
      </c>
      <c r="AA151" s="37">
        <v>37</v>
      </c>
    </row>
    <row r="152" spans="1:27" ht="16" thickBot="1">
      <c r="A152" s="40"/>
      <c r="B152" s="57">
        <v>1.7241379310344827E-2</v>
      </c>
      <c r="C152" s="57">
        <v>1.7241379310344827E-2</v>
      </c>
      <c r="D152" s="57">
        <v>6.8965517241379309E-2</v>
      </c>
      <c r="E152" s="57">
        <v>0.20689655172413793</v>
      </c>
      <c r="F152" s="57">
        <v>0.68965517241379315</v>
      </c>
      <c r="G152" s="48"/>
      <c r="K152" s="40"/>
      <c r="L152" s="57">
        <v>0.05</v>
      </c>
      <c r="M152" s="57">
        <v>0.05</v>
      </c>
      <c r="N152" s="57">
        <v>0.05</v>
      </c>
      <c r="O152" s="57">
        <v>0.15</v>
      </c>
      <c r="P152" s="57">
        <v>0.7</v>
      </c>
      <c r="Q152" s="48"/>
      <c r="U152" s="40"/>
      <c r="V152" s="57">
        <v>0</v>
      </c>
      <c r="W152" s="57">
        <v>0</v>
      </c>
      <c r="X152" s="57">
        <v>7.8947368421052627E-2</v>
      </c>
      <c r="Y152" s="57">
        <v>0.23684210526315788</v>
      </c>
      <c r="Z152" s="57">
        <v>0.68421052631578949</v>
      </c>
      <c r="AA152" s="48"/>
    </row>
    <row r="153" spans="1:27" ht="16" thickBot="1">
      <c r="A153" s="40" t="s">
        <v>77</v>
      </c>
      <c r="B153" s="30">
        <v>1</v>
      </c>
      <c r="C153" s="30">
        <v>1</v>
      </c>
      <c r="D153" s="30">
        <v>4</v>
      </c>
      <c r="E153" s="30">
        <v>12</v>
      </c>
      <c r="F153" s="30">
        <v>40</v>
      </c>
      <c r="G153" s="37">
        <v>58</v>
      </c>
      <c r="K153" s="40" t="s">
        <v>77</v>
      </c>
      <c r="L153" s="30">
        <v>1</v>
      </c>
      <c r="M153" s="30">
        <v>1</v>
      </c>
      <c r="N153" s="30">
        <v>1</v>
      </c>
      <c r="O153" s="30">
        <v>3</v>
      </c>
      <c r="P153" s="30">
        <v>14</v>
      </c>
      <c r="Q153" s="37">
        <v>20</v>
      </c>
      <c r="U153" s="40" t="s">
        <v>77</v>
      </c>
      <c r="V153" s="30">
        <v>0</v>
      </c>
      <c r="W153" s="30">
        <v>0</v>
      </c>
      <c r="X153" s="30">
        <v>3</v>
      </c>
      <c r="Y153" s="30">
        <v>9</v>
      </c>
      <c r="Z153" s="30">
        <v>26</v>
      </c>
      <c r="AA153" s="37">
        <v>38</v>
      </c>
    </row>
    <row r="154" spans="1:27" ht="16" thickBot="1">
      <c r="A154" s="40"/>
      <c r="B154" s="57">
        <v>0</v>
      </c>
      <c r="C154" s="57">
        <v>1.6393442622950821E-2</v>
      </c>
      <c r="D154" s="57">
        <v>1.6393442622950821E-2</v>
      </c>
      <c r="E154" s="57">
        <v>0.16393442622950818</v>
      </c>
      <c r="F154" s="57">
        <v>0.80327868852459017</v>
      </c>
      <c r="G154" s="48"/>
      <c r="K154" s="40"/>
      <c r="L154" s="57">
        <v>0</v>
      </c>
      <c r="M154" s="57">
        <v>0</v>
      </c>
      <c r="N154" s="57">
        <v>0.05</v>
      </c>
      <c r="O154" s="57">
        <v>0.25</v>
      </c>
      <c r="P154" s="57">
        <v>0.7</v>
      </c>
      <c r="Q154" s="48"/>
      <c r="U154" s="40"/>
      <c r="V154" s="57">
        <v>0</v>
      </c>
      <c r="W154" s="57">
        <v>2.4390243902439025E-2</v>
      </c>
      <c r="X154" s="57">
        <v>0</v>
      </c>
      <c r="Y154" s="57">
        <v>0.12195121951219512</v>
      </c>
      <c r="Z154" s="57">
        <v>0.85365853658536583</v>
      </c>
      <c r="AA154" s="48"/>
    </row>
    <row r="155" spans="1:27" ht="16" thickBot="1">
      <c r="A155" s="40" t="s">
        <v>78</v>
      </c>
      <c r="B155" s="30">
        <v>0</v>
      </c>
      <c r="C155" s="30">
        <v>1</v>
      </c>
      <c r="D155" s="30">
        <v>1</v>
      </c>
      <c r="E155" s="30">
        <v>10</v>
      </c>
      <c r="F155" s="30">
        <v>49</v>
      </c>
      <c r="G155" s="37">
        <v>61</v>
      </c>
      <c r="K155" s="40" t="s">
        <v>78</v>
      </c>
      <c r="L155" s="30">
        <v>0</v>
      </c>
      <c r="M155" s="30">
        <v>0</v>
      </c>
      <c r="N155" s="30">
        <v>1</v>
      </c>
      <c r="O155" s="30">
        <v>5</v>
      </c>
      <c r="P155" s="30">
        <v>14</v>
      </c>
      <c r="Q155" s="37">
        <v>20</v>
      </c>
      <c r="U155" s="40" t="s">
        <v>78</v>
      </c>
      <c r="V155" s="30">
        <v>0</v>
      </c>
      <c r="W155" s="30">
        <v>1</v>
      </c>
      <c r="X155" s="30">
        <v>0</v>
      </c>
      <c r="Y155" s="30">
        <v>5</v>
      </c>
      <c r="Z155" s="30">
        <v>35</v>
      </c>
      <c r="AA155" s="37">
        <v>41</v>
      </c>
    </row>
    <row r="156" spans="1:27" ht="16" thickBot="1">
      <c r="A156" s="40"/>
      <c r="B156" s="57">
        <v>1.6949152542372881E-2</v>
      </c>
      <c r="C156" s="57">
        <v>0</v>
      </c>
      <c r="D156" s="57">
        <v>0.16949152542372881</v>
      </c>
      <c r="E156" s="57">
        <v>0.20338983050847459</v>
      </c>
      <c r="F156" s="57">
        <v>0.61016949152542377</v>
      </c>
      <c r="G156" s="48"/>
      <c r="K156" s="40"/>
      <c r="L156" s="57">
        <v>0.05</v>
      </c>
      <c r="M156" s="57">
        <v>0</v>
      </c>
      <c r="N156" s="57">
        <v>0.15</v>
      </c>
      <c r="O156" s="57">
        <v>0.15</v>
      </c>
      <c r="P156" s="57">
        <v>0.65</v>
      </c>
      <c r="Q156" s="48"/>
      <c r="U156" s="40"/>
      <c r="V156" s="57">
        <v>0</v>
      </c>
      <c r="W156" s="57">
        <v>0</v>
      </c>
      <c r="X156" s="57">
        <v>0.17948717948717949</v>
      </c>
      <c r="Y156" s="57">
        <v>0.23076923076923078</v>
      </c>
      <c r="Z156" s="57">
        <v>0.58974358974358976</v>
      </c>
      <c r="AA156" s="48"/>
    </row>
    <row r="157" spans="1:27" ht="31" thickBot="1">
      <c r="A157" s="40" t="s">
        <v>79</v>
      </c>
      <c r="B157" s="30">
        <v>1</v>
      </c>
      <c r="C157" s="30">
        <v>0</v>
      </c>
      <c r="D157" s="30">
        <v>10</v>
      </c>
      <c r="E157" s="30">
        <v>12</v>
      </c>
      <c r="F157" s="30">
        <v>36</v>
      </c>
      <c r="G157" s="37">
        <v>59</v>
      </c>
      <c r="K157" s="40" t="s">
        <v>79</v>
      </c>
      <c r="L157" s="30">
        <v>1</v>
      </c>
      <c r="M157" s="30">
        <v>0</v>
      </c>
      <c r="N157" s="30">
        <v>3</v>
      </c>
      <c r="O157" s="30">
        <v>3</v>
      </c>
      <c r="P157" s="30">
        <v>13</v>
      </c>
      <c r="Q157" s="37">
        <v>20</v>
      </c>
      <c r="U157" s="40" t="s">
        <v>79</v>
      </c>
      <c r="V157" s="30">
        <v>0</v>
      </c>
      <c r="W157" s="30">
        <v>0</v>
      </c>
      <c r="X157" s="30">
        <v>7</v>
      </c>
      <c r="Y157" s="30">
        <v>9</v>
      </c>
      <c r="Z157" s="30">
        <v>23</v>
      </c>
      <c r="AA157" s="37">
        <v>39</v>
      </c>
    </row>
    <row r="158" spans="1:27" ht="16" thickBot="1">
      <c r="A158" s="7"/>
      <c r="B158" s="57">
        <v>0</v>
      </c>
      <c r="C158" s="57">
        <v>0</v>
      </c>
      <c r="D158" s="57">
        <v>1.6393442622950821E-2</v>
      </c>
      <c r="E158" s="57">
        <v>0.11475409836065574</v>
      </c>
      <c r="F158" s="57">
        <v>0.86885245901639341</v>
      </c>
      <c r="G158" s="48"/>
      <c r="K158" s="7"/>
      <c r="L158" s="57">
        <v>0</v>
      </c>
      <c r="M158" s="57">
        <v>0</v>
      </c>
      <c r="N158" s="57">
        <v>0</v>
      </c>
      <c r="O158" s="57">
        <v>0.1</v>
      </c>
      <c r="P158" s="57">
        <v>0.9</v>
      </c>
      <c r="Q158" s="48"/>
      <c r="U158" s="7"/>
      <c r="V158" s="57">
        <v>0</v>
      </c>
      <c r="W158" s="57">
        <v>0</v>
      </c>
      <c r="X158" s="57">
        <v>2.4390243902439025E-2</v>
      </c>
      <c r="Y158" s="57">
        <v>0.12195121951219512</v>
      </c>
      <c r="Z158" s="57">
        <v>0.85365853658536583</v>
      </c>
      <c r="AA158" s="48"/>
    </row>
    <row r="159" spans="1:27" ht="16" thickBot="1">
      <c r="A159" s="40" t="s">
        <v>80</v>
      </c>
      <c r="B159" s="30">
        <v>0</v>
      </c>
      <c r="C159" s="30">
        <v>0</v>
      </c>
      <c r="D159" s="30">
        <v>1</v>
      </c>
      <c r="E159" s="30">
        <v>7</v>
      </c>
      <c r="F159" s="30">
        <v>53</v>
      </c>
      <c r="G159" s="37">
        <v>61</v>
      </c>
      <c r="K159" s="40" t="s">
        <v>80</v>
      </c>
      <c r="L159" s="30">
        <v>0</v>
      </c>
      <c r="M159" s="30">
        <v>0</v>
      </c>
      <c r="N159" s="30">
        <v>0</v>
      </c>
      <c r="O159" s="30">
        <v>2</v>
      </c>
      <c r="P159" s="30">
        <v>18</v>
      </c>
      <c r="Q159" s="37">
        <v>20</v>
      </c>
      <c r="U159" s="40" t="s">
        <v>80</v>
      </c>
      <c r="V159" s="30">
        <v>0</v>
      </c>
      <c r="W159" s="30">
        <v>0</v>
      </c>
      <c r="X159" s="30">
        <v>1</v>
      </c>
      <c r="Y159" s="30">
        <v>5</v>
      </c>
      <c r="Z159" s="30">
        <v>35</v>
      </c>
      <c r="AA159" s="37">
        <v>41</v>
      </c>
    </row>
    <row r="160" spans="1:27" ht="222" customHeight="1" thickBot="1">
      <c r="A160" s="124" t="s">
        <v>344</v>
      </c>
      <c r="B160" s="125"/>
      <c r="C160" s="125"/>
      <c r="D160" s="125"/>
      <c r="E160" s="125"/>
      <c r="F160" s="125"/>
      <c r="G160" s="126"/>
      <c r="K160" s="124" t="s">
        <v>345</v>
      </c>
      <c r="L160" s="125"/>
      <c r="M160" s="125"/>
      <c r="N160" s="125"/>
      <c r="O160" s="125"/>
      <c r="P160" s="125"/>
      <c r="Q160" s="126"/>
      <c r="U160" s="124" t="s">
        <v>346</v>
      </c>
      <c r="V160" s="125"/>
      <c r="W160" s="125"/>
      <c r="X160" s="125"/>
      <c r="Y160" s="125"/>
      <c r="Z160" s="125"/>
      <c r="AA160" s="126"/>
    </row>
    <row r="162" spans="1:27" ht="21" thickBot="1">
      <c r="A162" s="2" t="s">
        <v>81</v>
      </c>
      <c r="K162" s="2" t="s">
        <v>81</v>
      </c>
      <c r="U162" s="2" t="s">
        <v>81</v>
      </c>
    </row>
    <row r="163" spans="1:27" s="87" customFormat="1" ht="49" customHeight="1" thickBot="1">
      <c r="A163" s="153" t="s">
        <v>235</v>
      </c>
      <c r="B163" s="154"/>
      <c r="C163" s="154"/>
      <c r="D163" s="154"/>
      <c r="E163" s="154"/>
      <c r="F163" s="154"/>
      <c r="G163" s="155"/>
      <c r="K163" s="153" t="s">
        <v>235</v>
      </c>
      <c r="L163" s="154"/>
      <c r="M163" s="154"/>
      <c r="N163" s="154"/>
      <c r="O163" s="154"/>
      <c r="P163" s="154"/>
      <c r="Q163" s="155"/>
      <c r="U163" s="153" t="s">
        <v>235</v>
      </c>
      <c r="V163" s="154"/>
      <c r="W163" s="154"/>
      <c r="X163" s="154"/>
      <c r="Y163" s="154"/>
      <c r="Z163" s="154"/>
      <c r="AA163" s="155"/>
    </row>
    <row r="164" spans="1:27" ht="31" thickBot="1">
      <c r="A164" s="130"/>
      <c r="B164" s="3" t="s">
        <v>2</v>
      </c>
      <c r="C164" s="112">
        <v>2</v>
      </c>
      <c r="D164" s="114">
        <v>3</v>
      </c>
      <c r="E164" s="116">
        <v>4</v>
      </c>
      <c r="F164" s="5" t="s">
        <v>3</v>
      </c>
      <c r="G164" s="51"/>
      <c r="K164" s="130"/>
      <c r="L164" s="3" t="s">
        <v>2</v>
      </c>
      <c r="M164" s="112">
        <v>2</v>
      </c>
      <c r="N164" s="114">
        <v>3</v>
      </c>
      <c r="O164" s="116">
        <v>4</v>
      </c>
      <c r="P164" s="5" t="s">
        <v>3</v>
      </c>
      <c r="Q164" s="51"/>
      <c r="U164" s="130"/>
      <c r="V164" s="3" t="s">
        <v>2</v>
      </c>
      <c r="W164" s="112">
        <v>2</v>
      </c>
      <c r="X164" s="114">
        <v>3</v>
      </c>
      <c r="Y164" s="116">
        <v>4</v>
      </c>
      <c r="Z164" s="5" t="s">
        <v>3</v>
      </c>
      <c r="AA164" s="51"/>
    </row>
    <row r="165" spans="1:27" ht="16" thickBot="1">
      <c r="A165" s="131"/>
      <c r="B165" s="4">
        <v>1</v>
      </c>
      <c r="C165" s="113"/>
      <c r="D165" s="115"/>
      <c r="E165" s="117"/>
      <c r="F165" s="6">
        <v>5</v>
      </c>
      <c r="G165" s="46" t="s">
        <v>217</v>
      </c>
      <c r="K165" s="131"/>
      <c r="L165" s="4">
        <v>1</v>
      </c>
      <c r="M165" s="113"/>
      <c r="N165" s="115"/>
      <c r="O165" s="117"/>
      <c r="P165" s="6">
        <v>5</v>
      </c>
      <c r="Q165" s="46" t="s">
        <v>217</v>
      </c>
      <c r="U165" s="131"/>
      <c r="V165" s="4">
        <v>1</v>
      </c>
      <c r="W165" s="113"/>
      <c r="X165" s="115"/>
      <c r="Y165" s="117"/>
      <c r="Z165" s="6">
        <v>5</v>
      </c>
      <c r="AA165" s="46" t="s">
        <v>217</v>
      </c>
    </row>
    <row r="166" spans="1:27" ht="16" thickBot="1">
      <c r="A166" s="41"/>
      <c r="B166" s="57">
        <v>1.6393442622950821E-2</v>
      </c>
      <c r="C166" s="57">
        <v>3.2786885245901641E-2</v>
      </c>
      <c r="D166" s="57">
        <v>4.9180327868852458E-2</v>
      </c>
      <c r="E166" s="57">
        <v>0.11475409836065574</v>
      </c>
      <c r="F166" s="57">
        <v>0.78688524590163933</v>
      </c>
      <c r="G166" s="48"/>
      <c r="K166" s="41"/>
      <c r="L166" s="57">
        <v>5.2631578947368418E-2</v>
      </c>
      <c r="M166" s="57">
        <v>0</v>
      </c>
      <c r="N166" s="57">
        <v>0.10526315789473684</v>
      </c>
      <c r="O166" s="57">
        <v>0.15789473684210525</v>
      </c>
      <c r="P166" s="57">
        <v>0.68421052631578949</v>
      </c>
      <c r="Q166" s="48"/>
      <c r="U166" s="41"/>
      <c r="V166" s="57">
        <v>0</v>
      </c>
      <c r="W166" s="57">
        <v>4.7619047619047616E-2</v>
      </c>
      <c r="X166" s="57">
        <v>2.3809523809523808E-2</v>
      </c>
      <c r="Y166" s="57">
        <v>9.5238095238095233E-2</v>
      </c>
      <c r="Z166" s="57">
        <v>0.83333333333333337</v>
      </c>
      <c r="AA166" s="48"/>
    </row>
    <row r="167" spans="1:27" ht="16" thickBot="1">
      <c r="A167" s="40" t="s">
        <v>83</v>
      </c>
      <c r="B167" s="30">
        <v>1</v>
      </c>
      <c r="C167" s="30">
        <v>2</v>
      </c>
      <c r="D167" s="30">
        <v>3</v>
      </c>
      <c r="E167" s="30">
        <v>7</v>
      </c>
      <c r="F167" s="30">
        <v>48</v>
      </c>
      <c r="G167" s="37">
        <v>61</v>
      </c>
      <c r="K167" s="40" t="s">
        <v>83</v>
      </c>
      <c r="L167" s="30">
        <v>1</v>
      </c>
      <c r="M167" s="30">
        <v>0</v>
      </c>
      <c r="N167" s="30">
        <v>2</v>
      </c>
      <c r="O167" s="30">
        <v>3</v>
      </c>
      <c r="P167" s="30">
        <v>13</v>
      </c>
      <c r="Q167" s="37">
        <v>19</v>
      </c>
      <c r="U167" s="40" t="s">
        <v>83</v>
      </c>
      <c r="V167" s="30">
        <v>0</v>
      </c>
      <c r="W167" s="30">
        <v>2</v>
      </c>
      <c r="X167" s="30">
        <v>1</v>
      </c>
      <c r="Y167" s="30">
        <v>4</v>
      </c>
      <c r="Z167" s="30">
        <v>35</v>
      </c>
      <c r="AA167" s="37">
        <v>42</v>
      </c>
    </row>
    <row r="168" spans="1:27" ht="16" thickBot="1">
      <c r="A168" s="40"/>
      <c r="B168" s="57">
        <v>6.4516129032258063E-2</v>
      </c>
      <c r="C168" s="57">
        <v>6.4516129032258063E-2</v>
      </c>
      <c r="D168" s="57">
        <v>0.17741935483870969</v>
      </c>
      <c r="E168" s="57">
        <v>0.17741935483870969</v>
      </c>
      <c r="F168" s="57">
        <v>0.5161290322580645</v>
      </c>
      <c r="G168" s="48"/>
      <c r="K168" s="40"/>
      <c r="L168" s="57">
        <v>9.5238095238095233E-2</v>
      </c>
      <c r="M168" s="57">
        <v>4.7619047619047616E-2</v>
      </c>
      <c r="N168" s="57">
        <v>0.19047619047619047</v>
      </c>
      <c r="O168" s="57">
        <v>0.19047619047619047</v>
      </c>
      <c r="P168" s="57">
        <v>0.47619047619047616</v>
      </c>
      <c r="Q168" s="48"/>
      <c r="U168" s="40"/>
      <c r="V168" s="57">
        <v>4.878048780487805E-2</v>
      </c>
      <c r="W168" s="57">
        <v>7.3170731707317069E-2</v>
      </c>
      <c r="X168" s="57">
        <v>0.17073170731707318</v>
      </c>
      <c r="Y168" s="57">
        <v>0.17073170731707318</v>
      </c>
      <c r="Z168" s="57">
        <v>0.53658536585365857</v>
      </c>
      <c r="AA168" s="48"/>
    </row>
    <row r="169" spans="1:27" ht="16" thickBot="1">
      <c r="A169" s="40" t="s">
        <v>84</v>
      </c>
      <c r="B169" s="30">
        <v>4</v>
      </c>
      <c r="C169" s="30">
        <v>4</v>
      </c>
      <c r="D169" s="30">
        <v>11</v>
      </c>
      <c r="E169" s="30">
        <v>11</v>
      </c>
      <c r="F169" s="30">
        <v>32</v>
      </c>
      <c r="G169" s="37">
        <v>62</v>
      </c>
      <c r="K169" s="40" t="s">
        <v>84</v>
      </c>
      <c r="L169" s="30">
        <v>2</v>
      </c>
      <c r="M169" s="30">
        <v>1</v>
      </c>
      <c r="N169" s="30">
        <v>4</v>
      </c>
      <c r="O169" s="30">
        <v>4</v>
      </c>
      <c r="P169" s="30">
        <v>10</v>
      </c>
      <c r="Q169" s="37">
        <v>21</v>
      </c>
      <c r="U169" s="40" t="s">
        <v>84</v>
      </c>
      <c r="V169" s="30">
        <v>2</v>
      </c>
      <c r="W169" s="30">
        <v>3</v>
      </c>
      <c r="X169" s="30">
        <v>7</v>
      </c>
      <c r="Y169" s="30">
        <v>7</v>
      </c>
      <c r="Z169" s="30">
        <v>22</v>
      </c>
      <c r="AA169" s="37">
        <v>41</v>
      </c>
    </row>
    <row r="170" spans="1:27" ht="16" thickBot="1">
      <c r="A170" s="40"/>
      <c r="B170" s="57">
        <v>3.2258064516129031E-2</v>
      </c>
      <c r="C170" s="57">
        <v>4.8387096774193547E-2</v>
      </c>
      <c r="D170" s="57">
        <v>6.4516129032258063E-2</v>
      </c>
      <c r="E170" s="57">
        <v>0.11290322580645161</v>
      </c>
      <c r="F170" s="57">
        <v>0.74193548387096775</v>
      </c>
      <c r="G170" s="48"/>
      <c r="K170" s="40"/>
      <c r="L170" s="57">
        <v>5.2631578947368418E-2</v>
      </c>
      <c r="M170" s="57">
        <v>0.15789473684210525</v>
      </c>
      <c r="N170" s="57">
        <v>0.15789473684210525</v>
      </c>
      <c r="O170" s="57">
        <v>5.2631578947368418E-2</v>
      </c>
      <c r="P170" s="57">
        <v>0.57894736842105265</v>
      </c>
      <c r="Q170" s="48"/>
      <c r="U170" s="40"/>
      <c r="V170" s="57">
        <v>2.3255813953488372E-2</v>
      </c>
      <c r="W170" s="57">
        <v>0</v>
      </c>
      <c r="X170" s="57">
        <v>2.3255813953488372E-2</v>
      </c>
      <c r="Y170" s="57">
        <v>0.13953488372093023</v>
      </c>
      <c r="Z170" s="57">
        <v>0.81395348837209303</v>
      </c>
      <c r="AA170" s="48"/>
    </row>
    <row r="171" spans="1:27" ht="16" thickBot="1">
      <c r="A171" s="40" t="s">
        <v>6</v>
      </c>
      <c r="B171" s="30">
        <v>2</v>
      </c>
      <c r="C171" s="30">
        <v>3</v>
      </c>
      <c r="D171" s="30">
        <v>4</v>
      </c>
      <c r="E171" s="30">
        <v>7</v>
      </c>
      <c r="F171" s="30">
        <v>46</v>
      </c>
      <c r="G171" s="37">
        <v>62</v>
      </c>
      <c r="K171" s="40" t="s">
        <v>6</v>
      </c>
      <c r="L171" s="30">
        <v>1</v>
      </c>
      <c r="M171" s="30">
        <v>3</v>
      </c>
      <c r="N171" s="30">
        <v>3</v>
      </c>
      <c r="O171" s="30">
        <v>1</v>
      </c>
      <c r="P171" s="30">
        <v>11</v>
      </c>
      <c r="Q171" s="37">
        <v>19</v>
      </c>
      <c r="U171" s="40" t="s">
        <v>6</v>
      </c>
      <c r="V171" s="30">
        <v>1</v>
      </c>
      <c r="W171" s="30">
        <v>0</v>
      </c>
      <c r="X171" s="30">
        <v>1</v>
      </c>
      <c r="Y171" s="30">
        <v>6</v>
      </c>
      <c r="Z171" s="30">
        <v>35</v>
      </c>
      <c r="AA171" s="37">
        <v>43</v>
      </c>
    </row>
    <row r="172" spans="1:27" ht="16" thickBot="1">
      <c r="A172" s="40"/>
      <c r="B172" s="57">
        <v>0.21621621621621623</v>
      </c>
      <c r="C172" s="57">
        <v>5.4054054054054057E-2</v>
      </c>
      <c r="D172" s="57">
        <v>0.16216216216216217</v>
      </c>
      <c r="E172" s="57">
        <v>5.4054054054054057E-2</v>
      </c>
      <c r="F172" s="57">
        <v>0.51351351351351349</v>
      </c>
      <c r="G172" s="46"/>
      <c r="K172" s="40"/>
      <c r="L172" s="57">
        <v>0.44444444444444442</v>
      </c>
      <c r="M172" s="57">
        <v>0</v>
      </c>
      <c r="N172" s="57">
        <v>0.33333333333333331</v>
      </c>
      <c r="O172" s="57">
        <v>0</v>
      </c>
      <c r="P172" s="57">
        <v>0.22222222222222221</v>
      </c>
      <c r="Q172" s="46"/>
      <c r="U172" s="40"/>
      <c r="V172" s="57">
        <v>0.14285714285714285</v>
      </c>
      <c r="W172" s="57">
        <v>7.1428571428571425E-2</v>
      </c>
      <c r="X172" s="57">
        <v>0.10714285714285714</v>
      </c>
      <c r="Y172" s="57">
        <v>7.1428571428571425E-2</v>
      </c>
      <c r="Z172" s="57">
        <v>0.6071428571428571</v>
      </c>
      <c r="AA172" s="46"/>
    </row>
    <row r="173" spans="1:27" ht="16" thickBot="1">
      <c r="A173" s="40" t="s">
        <v>85</v>
      </c>
      <c r="B173" s="30">
        <v>8</v>
      </c>
      <c r="C173" s="30">
        <v>2</v>
      </c>
      <c r="D173" s="30">
        <v>6</v>
      </c>
      <c r="E173" s="30">
        <v>2</v>
      </c>
      <c r="F173" s="30">
        <v>19</v>
      </c>
      <c r="G173" s="37">
        <v>37</v>
      </c>
      <c r="K173" s="40" t="s">
        <v>85</v>
      </c>
      <c r="L173" s="30">
        <v>4</v>
      </c>
      <c r="M173" s="30">
        <v>0</v>
      </c>
      <c r="N173" s="30">
        <v>3</v>
      </c>
      <c r="O173" s="30">
        <v>0</v>
      </c>
      <c r="P173" s="30">
        <v>2</v>
      </c>
      <c r="Q173" s="37">
        <v>9</v>
      </c>
      <c r="U173" s="40" t="s">
        <v>85</v>
      </c>
      <c r="V173" s="30">
        <v>4</v>
      </c>
      <c r="W173" s="30">
        <v>2</v>
      </c>
      <c r="X173" s="30">
        <v>3</v>
      </c>
      <c r="Y173" s="30">
        <v>2</v>
      </c>
      <c r="Z173" s="30">
        <v>17</v>
      </c>
      <c r="AA173" s="37">
        <v>28</v>
      </c>
    </row>
    <row r="174" spans="1:27" ht="16" thickBot="1">
      <c r="A174" s="40"/>
      <c r="B174" s="57">
        <v>0.21666666666666667</v>
      </c>
      <c r="C174" s="57">
        <v>0.11666666666666667</v>
      </c>
      <c r="D174" s="57">
        <v>0.16666666666666666</v>
      </c>
      <c r="E174" s="57">
        <v>0.11666666666666667</v>
      </c>
      <c r="F174" s="57">
        <v>0.38333333333333336</v>
      </c>
      <c r="G174" s="48"/>
      <c r="K174" s="40"/>
      <c r="L174" s="57">
        <v>0.4</v>
      </c>
      <c r="M174" s="57">
        <v>0.1</v>
      </c>
      <c r="N174" s="57">
        <v>0.2</v>
      </c>
      <c r="O174" s="57">
        <v>0.15</v>
      </c>
      <c r="P174" s="57">
        <v>0.15</v>
      </c>
      <c r="Q174" s="48"/>
      <c r="U174" s="40"/>
      <c r="V174" s="57">
        <v>0.125</v>
      </c>
      <c r="W174" s="57">
        <v>0.125</v>
      </c>
      <c r="X174" s="57">
        <v>0.15</v>
      </c>
      <c r="Y174" s="57">
        <v>0.1</v>
      </c>
      <c r="Z174" s="57">
        <v>0.5</v>
      </c>
      <c r="AA174" s="48"/>
    </row>
    <row r="175" spans="1:27" ht="16" thickBot="1">
      <c r="A175" s="40" t="s">
        <v>86</v>
      </c>
      <c r="B175" s="30">
        <v>13</v>
      </c>
      <c r="C175" s="30">
        <v>7</v>
      </c>
      <c r="D175" s="30">
        <v>10</v>
      </c>
      <c r="E175" s="30">
        <v>7</v>
      </c>
      <c r="F175" s="30">
        <v>23</v>
      </c>
      <c r="G175" s="37">
        <v>60</v>
      </c>
      <c r="K175" s="40" t="s">
        <v>86</v>
      </c>
      <c r="L175" s="30">
        <v>8</v>
      </c>
      <c r="M175" s="30">
        <v>2</v>
      </c>
      <c r="N175" s="30">
        <v>4</v>
      </c>
      <c r="O175" s="30">
        <v>3</v>
      </c>
      <c r="P175" s="30">
        <v>3</v>
      </c>
      <c r="Q175" s="37">
        <v>20</v>
      </c>
      <c r="U175" s="40" t="s">
        <v>86</v>
      </c>
      <c r="V175" s="30">
        <v>5</v>
      </c>
      <c r="W175" s="30">
        <v>5</v>
      </c>
      <c r="X175" s="30">
        <v>6</v>
      </c>
      <c r="Y175" s="30">
        <v>4</v>
      </c>
      <c r="Z175" s="30">
        <v>20</v>
      </c>
      <c r="AA175" s="37">
        <v>40</v>
      </c>
    </row>
    <row r="176" spans="1:27" ht="16" thickBot="1">
      <c r="A176" s="40"/>
      <c r="B176" s="57">
        <v>3.2258064516129031E-2</v>
      </c>
      <c r="C176" s="57">
        <v>0</v>
      </c>
      <c r="D176" s="57">
        <v>0.11290322580645161</v>
      </c>
      <c r="E176" s="57">
        <v>8.0645161290322578E-2</v>
      </c>
      <c r="F176" s="57">
        <v>0.77419354838709675</v>
      </c>
      <c r="G176" s="48"/>
      <c r="K176" s="40"/>
      <c r="L176" s="57">
        <v>5.2631578947368418E-2</v>
      </c>
      <c r="M176" s="57">
        <v>0</v>
      </c>
      <c r="N176" s="57">
        <v>0.15789473684210525</v>
      </c>
      <c r="O176" s="57">
        <v>5.2631578947368418E-2</v>
      </c>
      <c r="P176" s="57">
        <v>0.73684210526315785</v>
      </c>
      <c r="Q176" s="48"/>
      <c r="U176" s="40"/>
      <c r="V176" s="57">
        <v>2.3255813953488372E-2</v>
      </c>
      <c r="W176" s="57">
        <v>0</v>
      </c>
      <c r="X176" s="57">
        <v>9.3023255813953487E-2</v>
      </c>
      <c r="Y176" s="57">
        <v>9.3023255813953487E-2</v>
      </c>
      <c r="Z176" s="57">
        <v>0.79069767441860461</v>
      </c>
      <c r="AA176" s="48"/>
    </row>
    <row r="177" spans="1:27" ht="16" thickBot="1">
      <c r="A177" s="40" t="s">
        <v>87</v>
      </c>
      <c r="B177" s="30">
        <v>2</v>
      </c>
      <c r="C177" s="30">
        <v>0</v>
      </c>
      <c r="D177" s="30">
        <v>7</v>
      </c>
      <c r="E177" s="30">
        <v>5</v>
      </c>
      <c r="F177" s="30">
        <v>48</v>
      </c>
      <c r="G177" s="37">
        <v>62</v>
      </c>
      <c r="K177" s="40" t="s">
        <v>87</v>
      </c>
      <c r="L177" s="30">
        <v>1</v>
      </c>
      <c r="M177" s="30">
        <v>0</v>
      </c>
      <c r="N177" s="30">
        <v>3</v>
      </c>
      <c r="O177" s="30">
        <v>1</v>
      </c>
      <c r="P177" s="30">
        <v>14</v>
      </c>
      <c r="Q177" s="37">
        <v>19</v>
      </c>
      <c r="U177" s="40" t="s">
        <v>87</v>
      </c>
      <c r="V177" s="30">
        <v>1</v>
      </c>
      <c r="W177" s="30">
        <v>0</v>
      </c>
      <c r="X177" s="30">
        <v>4</v>
      </c>
      <c r="Y177" s="30">
        <v>4</v>
      </c>
      <c r="Z177" s="30">
        <v>34</v>
      </c>
      <c r="AA177" s="37">
        <v>43</v>
      </c>
    </row>
    <row r="178" spans="1:27" ht="16" thickBot="1">
      <c r="A178" s="40"/>
      <c r="B178" s="57">
        <v>0.11666666666666667</v>
      </c>
      <c r="C178" s="57">
        <v>0.13333333333333333</v>
      </c>
      <c r="D178" s="57">
        <v>0.25</v>
      </c>
      <c r="E178" s="57">
        <v>0.16666666666666666</v>
      </c>
      <c r="F178" s="57">
        <v>0.33333333333333331</v>
      </c>
      <c r="G178" s="48"/>
      <c r="K178" s="40"/>
      <c r="L178" s="57">
        <v>0.21052631578947367</v>
      </c>
      <c r="M178" s="57">
        <v>0.26315789473684209</v>
      </c>
      <c r="N178" s="57">
        <v>0.26315789473684209</v>
      </c>
      <c r="O178" s="57">
        <v>0.10526315789473684</v>
      </c>
      <c r="P178" s="57">
        <v>0.15789473684210525</v>
      </c>
      <c r="Q178" s="48"/>
      <c r="U178" s="40"/>
      <c r="V178" s="57">
        <v>7.3170731707317069E-2</v>
      </c>
      <c r="W178" s="57">
        <v>7.3170731707317069E-2</v>
      </c>
      <c r="X178" s="57">
        <v>0.24390243902439024</v>
      </c>
      <c r="Y178" s="57">
        <v>0.1951219512195122</v>
      </c>
      <c r="Z178" s="57">
        <v>0.41463414634146339</v>
      </c>
      <c r="AA178" s="48"/>
    </row>
    <row r="179" spans="1:27" ht="16" thickBot="1">
      <c r="A179" s="40" t="s">
        <v>88</v>
      </c>
      <c r="B179" s="30">
        <v>7</v>
      </c>
      <c r="C179" s="30">
        <v>8</v>
      </c>
      <c r="D179" s="30">
        <v>15</v>
      </c>
      <c r="E179" s="30">
        <v>10</v>
      </c>
      <c r="F179" s="30">
        <v>20</v>
      </c>
      <c r="G179" s="37">
        <v>60</v>
      </c>
      <c r="K179" s="40" t="s">
        <v>88</v>
      </c>
      <c r="L179" s="30">
        <v>4</v>
      </c>
      <c r="M179" s="30">
        <v>5</v>
      </c>
      <c r="N179" s="30">
        <v>5</v>
      </c>
      <c r="O179" s="30">
        <v>2</v>
      </c>
      <c r="P179" s="30">
        <v>3</v>
      </c>
      <c r="Q179" s="37">
        <v>19</v>
      </c>
      <c r="U179" s="40" t="s">
        <v>88</v>
      </c>
      <c r="V179" s="30">
        <v>3</v>
      </c>
      <c r="W179" s="30">
        <v>3</v>
      </c>
      <c r="X179" s="30">
        <v>10</v>
      </c>
      <c r="Y179" s="30">
        <v>8</v>
      </c>
      <c r="Z179" s="30">
        <v>17</v>
      </c>
      <c r="AA179" s="37">
        <v>41</v>
      </c>
    </row>
    <row r="180" spans="1:27" ht="16" thickBot="1">
      <c r="A180" s="40"/>
      <c r="B180" s="57">
        <v>8.1967213114754092E-2</v>
      </c>
      <c r="C180" s="57">
        <v>4.9180327868852458E-2</v>
      </c>
      <c r="D180" s="57">
        <v>0.18032786885245902</v>
      </c>
      <c r="E180" s="57">
        <v>0.11475409836065574</v>
      </c>
      <c r="F180" s="57">
        <v>0.57377049180327866</v>
      </c>
      <c r="G180" s="48"/>
      <c r="K180" s="40"/>
      <c r="L180" s="57">
        <v>0.1</v>
      </c>
      <c r="M180" s="57">
        <v>0.05</v>
      </c>
      <c r="N180" s="57">
        <v>0.25</v>
      </c>
      <c r="O180" s="57">
        <v>0.1</v>
      </c>
      <c r="P180" s="57">
        <v>0.5</v>
      </c>
      <c r="Q180" s="48"/>
      <c r="U180" s="40"/>
      <c r="V180" s="57">
        <v>7.3170731707317069E-2</v>
      </c>
      <c r="W180" s="57">
        <v>4.878048780487805E-2</v>
      </c>
      <c r="X180" s="57">
        <v>0.14634146341463414</v>
      </c>
      <c r="Y180" s="57">
        <v>0.12195121951219512</v>
      </c>
      <c r="Z180" s="57">
        <v>0.6097560975609756</v>
      </c>
      <c r="AA180" s="48"/>
    </row>
    <row r="181" spans="1:27" ht="16" thickBot="1">
      <c r="A181" s="40" t="s">
        <v>89</v>
      </c>
      <c r="B181" s="30">
        <v>5</v>
      </c>
      <c r="C181" s="30">
        <v>3</v>
      </c>
      <c r="D181" s="30">
        <v>11</v>
      </c>
      <c r="E181" s="30">
        <v>7</v>
      </c>
      <c r="F181" s="30">
        <v>35</v>
      </c>
      <c r="G181" s="37">
        <v>61</v>
      </c>
      <c r="K181" s="40" t="s">
        <v>89</v>
      </c>
      <c r="L181" s="30">
        <v>2</v>
      </c>
      <c r="M181" s="30">
        <v>1</v>
      </c>
      <c r="N181" s="30">
        <v>5</v>
      </c>
      <c r="O181" s="30">
        <v>2</v>
      </c>
      <c r="P181" s="30">
        <v>10</v>
      </c>
      <c r="Q181" s="37">
        <v>20</v>
      </c>
      <c r="U181" s="40" t="s">
        <v>89</v>
      </c>
      <c r="V181" s="30">
        <v>3</v>
      </c>
      <c r="W181" s="30">
        <v>2</v>
      </c>
      <c r="X181" s="30">
        <v>6</v>
      </c>
      <c r="Y181" s="30">
        <v>5</v>
      </c>
      <c r="Z181" s="30">
        <v>25</v>
      </c>
      <c r="AA181" s="37">
        <v>41</v>
      </c>
    </row>
    <row r="182" spans="1:27" ht="16" thickBot="1">
      <c r="A182" s="40"/>
      <c r="B182" s="57">
        <v>0.16393442622950818</v>
      </c>
      <c r="C182" s="57">
        <v>4.9180327868852458E-2</v>
      </c>
      <c r="D182" s="57">
        <v>0.14754098360655737</v>
      </c>
      <c r="E182" s="57">
        <v>0.26229508196721313</v>
      </c>
      <c r="F182" s="57">
        <v>0.37704918032786883</v>
      </c>
      <c r="G182" s="48"/>
      <c r="K182" s="40"/>
      <c r="L182" s="57">
        <v>0.42105263157894735</v>
      </c>
      <c r="M182" s="57">
        <v>0</v>
      </c>
      <c r="N182" s="57">
        <v>0.31578947368421051</v>
      </c>
      <c r="O182" s="57">
        <v>5.2631578947368418E-2</v>
      </c>
      <c r="P182" s="57">
        <v>0.21052631578947367</v>
      </c>
      <c r="Q182" s="48"/>
      <c r="U182" s="40"/>
      <c r="V182" s="57">
        <v>4.7619047619047616E-2</v>
      </c>
      <c r="W182" s="57">
        <v>7.1428571428571425E-2</v>
      </c>
      <c r="X182" s="57">
        <v>7.1428571428571425E-2</v>
      </c>
      <c r="Y182" s="57">
        <v>0.35714285714285715</v>
      </c>
      <c r="Z182" s="57">
        <v>0.45238095238095238</v>
      </c>
      <c r="AA182" s="48"/>
    </row>
    <row r="183" spans="1:27" ht="16" thickBot="1">
      <c r="A183" s="40" t="s">
        <v>90</v>
      </c>
      <c r="B183" s="30">
        <v>10</v>
      </c>
      <c r="C183" s="30">
        <v>3</v>
      </c>
      <c r="D183" s="30">
        <v>9</v>
      </c>
      <c r="E183" s="30">
        <v>16</v>
      </c>
      <c r="F183" s="30">
        <v>23</v>
      </c>
      <c r="G183" s="37">
        <v>61</v>
      </c>
      <c r="K183" s="40" t="s">
        <v>90</v>
      </c>
      <c r="L183" s="30">
        <v>8</v>
      </c>
      <c r="M183" s="30">
        <v>0</v>
      </c>
      <c r="N183" s="30">
        <v>6</v>
      </c>
      <c r="O183" s="30">
        <v>1</v>
      </c>
      <c r="P183" s="30">
        <v>4</v>
      </c>
      <c r="Q183" s="37">
        <v>19</v>
      </c>
      <c r="U183" s="40" t="s">
        <v>90</v>
      </c>
      <c r="V183" s="30">
        <v>2</v>
      </c>
      <c r="W183" s="30">
        <v>3</v>
      </c>
      <c r="X183" s="30">
        <v>3</v>
      </c>
      <c r="Y183" s="30">
        <v>15</v>
      </c>
      <c r="Z183" s="30">
        <v>19</v>
      </c>
      <c r="AA183" s="37">
        <v>42</v>
      </c>
    </row>
    <row r="184" spans="1:27" ht="202" customHeight="1" thickBot="1">
      <c r="A184" s="124" t="s">
        <v>347</v>
      </c>
      <c r="B184" s="125"/>
      <c r="C184" s="125"/>
      <c r="D184" s="125"/>
      <c r="E184" s="125"/>
      <c r="F184" s="125"/>
      <c r="G184" s="126"/>
      <c r="K184" s="124" t="s">
        <v>348</v>
      </c>
      <c r="L184" s="125"/>
      <c r="M184" s="125"/>
      <c r="N184" s="125"/>
      <c r="O184" s="125"/>
      <c r="P184" s="125"/>
      <c r="Q184" s="126"/>
      <c r="U184" s="124" t="s">
        <v>349</v>
      </c>
      <c r="V184" s="125"/>
      <c r="W184" s="125"/>
      <c r="X184" s="125"/>
      <c r="Y184" s="125"/>
      <c r="Z184" s="125"/>
      <c r="AA184" s="126"/>
    </row>
    <row r="185" spans="1:27" ht="16" thickBot="1"/>
    <row r="186" spans="1:27" s="87" customFormat="1" ht="49" customHeight="1" thickBot="1">
      <c r="A186" s="153" t="s">
        <v>236</v>
      </c>
      <c r="B186" s="154"/>
      <c r="C186" s="154"/>
      <c r="D186" s="154"/>
      <c r="E186" s="154"/>
      <c r="F186" s="162"/>
      <c r="K186" s="153" t="s">
        <v>236</v>
      </c>
      <c r="L186" s="154"/>
      <c r="M186" s="154"/>
      <c r="N186" s="154"/>
      <c r="O186" s="154"/>
      <c r="P186" s="162"/>
      <c r="U186" s="153" t="s">
        <v>236</v>
      </c>
      <c r="V186" s="154"/>
      <c r="W186" s="154"/>
      <c r="X186" s="154"/>
      <c r="Y186" s="154"/>
      <c r="Z186" s="162"/>
    </row>
    <row r="187" spans="1:27" ht="16" thickBot="1">
      <c r="A187" s="16"/>
      <c r="B187" s="17" t="s">
        <v>92</v>
      </c>
      <c r="C187" s="18" t="s">
        <v>93</v>
      </c>
      <c r="D187" s="19" t="s">
        <v>94</v>
      </c>
      <c r="E187" s="20" t="s">
        <v>95</v>
      </c>
      <c r="F187" s="46" t="s">
        <v>217</v>
      </c>
      <c r="K187" s="16"/>
      <c r="L187" s="17" t="s">
        <v>92</v>
      </c>
      <c r="M187" s="18" t="s">
        <v>93</v>
      </c>
      <c r="N187" s="19" t="s">
        <v>94</v>
      </c>
      <c r="O187" s="20" t="s">
        <v>95</v>
      </c>
      <c r="P187" s="46" t="s">
        <v>217</v>
      </c>
      <c r="U187" s="16"/>
      <c r="V187" s="17" t="s">
        <v>92</v>
      </c>
      <c r="W187" s="18" t="s">
        <v>93</v>
      </c>
      <c r="X187" s="19" t="s">
        <v>94</v>
      </c>
      <c r="Y187" s="20" t="s">
        <v>95</v>
      </c>
      <c r="Z187" s="46" t="s">
        <v>217</v>
      </c>
    </row>
    <row r="188" spans="1:27" ht="16" thickBot="1">
      <c r="A188" s="16"/>
      <c r="B188" s="57">
        <v>0.6166666666666667</v>
      </c>
      <c r="C188" s="57">
        <v>0.15</v>
      </c>
      <c r="D188" s="57">
        <v>0.18333333333333332</v>
      </c>
      <c r="E188" s="57">
        <v>0.05</v>
      </c>
      <c r="F188" s="48"/>
      <c r="K188" s="16"/>
      <c r="L188" s="57">
        <v>0.57894736842105265</v>
      </c>
      <c r="M188" s="57">
        <v>0.26315789473684209</v>
      </c>
      <c r="N188" s="57">
        <v>0.10526315789473684</v>
      </c>
      <c r="O188" s="57">
        <v>5.2631578947368418E-2</v>
      </c>
      <c r="P188" s="48"/>
      <c r="U188" s="16"/>
      <c r="V188" s="57">
        <v>0.63414634146341464</v>
      </c>
      <c r="W188" s="57">
        <v>9.7560975609756101E-2</v>
      </c>
      <c r="X188" s="57">
        <v>0.21951219512195122</v>
      </c>
      <c r="Y188" s="57">
        <v>4.878048780487805E-2</v>
      </c>
      <c r="Z188" s="48"/>
    </row>
    <row r="189" spans="1:27" ht="16" thickBot="1">
      <c r="A189" s="40" t="s">
        <v>111</v>
      </c>
      <c r="B189" s="30">
        <v>37</v>
      </c>
      <c r="C189" s="30">
        <v>9</v>
      </c>
      <c r="D189" s="30">
        <v>11</v>
      </c>
      <c r="E189" s="30">
        <v>3</v>
      </c>
      <c r="F189" s="37">
        <v>60</v>
      </c>
      <c r="K189" s="40" t="s">
        <v>111</v>
      </c>
      <c r="L189" s="30">
        <v>11</v>
      </c>
      <c r="M189" s="30">
        <v>5</v>
      </c>
      <c r="N189" s="30">
        <v>2</v>
      </c>
      <c r="O189" s="30">
        <v>1</v>
      </c>
      <c r="P189" s="37">
        <v>19</v>
      </c>
      <c r="U189" s="40" t="s">
        <v>111</v>
      </c>
      <c r="V189" s="30">
        <v>26</v>
      </c>
      <c r="W189" s="30">
        <v>4</v>
      </c>
      <c r="X189" s="30">
        <v>9</v>
      </c>
      <c r="Y189" s="30">
        <v>2</v>
      </c>
      <c r="Z189" s="37">
        <v>41</v>
      </c>
    </row>
    <row r="190" spans="1:27" ht="16" thickBot="1">
      <c r="A190" s="40"/>
      <c r="B190" s="57">
        <v>0.81355932203389836</v>
      </c>
      <c r="C190" s="57">
        <v>5.0847457627118647E-2</v>
      </c>
      <c r="D190" s="57">
        <v>3.3898305084745763E-2</v>
      </c>
      <c r="E190" s="57">
        <v>0.10169491525423729</v>
      </c>
      <c r="F190" s="48"/>
      <c r="K190" s="40"/>
      <c r="L190" s="57">
        <v>0.73684210526315785</v>
      </c>
      <c r="M190" s="57">
        <v>0.10526315789473684</v>
      </c>
      <c r="N190" s="57">
        <v>0.10526315789473684</v>
      </c>
      <c r="O190" s="57">
        <v>5.2631578947368418E-2</v>
      </c>
      <c r="P190" s="48"/>
      <c r="U190" s="40"/>
      <c r="V190" s="57">
        <v>0.85</v>
      </c>
      <c r="W190" s="57">
        <v>2.5000000000000001E-2</v>
      </c>
      <c r="X190" s="57">
        <v>0</v>
      </c>
      <c r="Y190" s="57">
        <v>0.125</v>
      </c>
      <c r="Z190" s="48"/>
    </row>
    <row r="191" spans="1:27" ht="16" thickBot="1">
      <c r="A191" s="40" t="s">
        <v>96</v>
      </c>
      <c r="B191" s="30">
        <v>48</v>
      </c>
      <c r="C191" s="30">
        <v>3</v>
      </c>
      <c r="D191" s="30">
        <v>2</v>
      </c>
      <c r="E191" s="30">
        <v>6</v>
      </c>
      <c r="F191" s="37">
        <v>59</v>
      </c>
      <c r="K191" s="40" t="s">
        <v>96</v>
      </c>
      <c r="L191" s="30">
        <v>14</v>
      </c>
      <c r="M191" s="30">
        <v>2</v>
      </c>
      <c r="N191" s="30">
        <v>2</v>
      </c>
      <c r="O191" s="30">
        <v>1</v>
      </c>
      <c r="P191" s="37">
        <v>19</v>
      </c>
      <c r="U191" s="40" t="s">
        <v>96</v>
      </c>
      <c r="V191" s="30">
        <v>34</v>
      </c>
      <c r="W191" s="30">
        <v>1</v>
      </c>
      <c r="X191" s="30">
        <v>0</v>
      </c>
      <c r="Y191" s="30">
        <v>5</v>
      </c>
      <c r="Z191" s="37">
        <v>40</v>
      </c>
    </row>
    <row r="192" spans="1:27" ht="16" thickBot="1">
      <c r="A192" s="40"/>
      <c r="B192" s="57">
        <v>0.35087719298245612</v>
      </c>
      <c r="C192" s="57">
        <v>0.24561403508771928</v>
      </c>
      <c r="D192" s="57">
        <v>0.2982456140350877</v>
      </c>
      <c r="E192" s="57">
        <v>0.10526315789473684</v>
      </c>
      <c r="F192" s="48"/>
      <c r="K192" s="40"/>
      <c r="L192" s="57">
        <v>0.47058823529411764</v>
      </c>
      <c r="M192" s="57">
        <v>0.35294117647058826</v>
      </c>
      <c r="N192" s="57">
        <v>0.17647058823529413</v>
      </c>
      <c r="O192" s="57">
        <v>0</v>
      </c>
      <c r="P192" s="48"/>
      <c r="U192" s="40"/>
      <c r="V192" s="57">
        <v>0.3</v>
      </c>
      <c r="W192" s="57">
        <v>0.2</v>
      </c>
      <c r="X192" s="57">
        <v>0.35</v>
      </c>
      <c r="Y192" s="57">
        <v>0.15</v>
      </c>
      <c r="Z192" s="48"/>
    </row>
    <row r="193" spans="1:27" ht="16" thickBot="1">
      <c r="A193" s="40" t="s">
        <v>97</v>
      </c>
      <c r="B193" s="30">
        <v>20</v>
      </c>
      <c r="C193" s="30">
        <v>14</v>
      </c>
      <c r="D193" s="30">
        <v>17</v>
      </c>
      <c r="E193" s="30">
        <v>6</v>
      </c>
      <c r="F193" s="37">
        <v>57</v>
      </c>
      <c r="K193" s="40" t="s">
        <v>97</v>
      </c>
      <c r="L193" s="30">
        <v>8</v>
      </c>
      <c r="M193" s="30">
        <v>6</v>
      </c>
      <c r="N193" s="30">
        <v>3</v>
      </c>
      <c r="O193" s="30">
        <v>0</v>
      </c>
      <c r="P193" s="37">
        <v>17</v>
      </c>
      <c r="U193" s="40" t="s">
        <v>97</v>
      </c>
      <c r="V193" s="30">
        <v>12</v>
      </c>
      <c r="W193" s="30">
        <v>8</v>
      </c>
      <c r="X193" s="30">
        <v>14</v>
      </c>
      <c r="Y193" s="30">
        <v>6</v>
      </c>
      <c r="Z193" s="37">
        <v>40</v>
      </c>
    </row>
    <row r="194" spans="1:27" ht="16" thickBot="1">
      <c r="A194" s="7"/>
      <c r="B194" s="57">
        <v>0.16949152542372881</v>
      </c>
      <c r="C194" s="57">
        <v>0.32203389830508472</v>
      </c>
      <c r="D194" s="57">
        <v>0.33898305084745761</v>
      </c>
      <c r="E194" s="57">
        <v>0.16949152542372881</v>
      </c>
      <c r="F194" s="48"/>
      <c r="K194" s="7"/>
      <c r="L194" s="57">
        <v>0.23529411764705882</v>
      </c>
      <c r="M194" s="57">
        <v>0.35294117647058826</v>
      </c>
      <c r="N194" s="57">
        <v>0.17647058823529413</v>
      </c>
      <c r="O194" s="57">
        <v>0.23529411764705882</v>
      </c>
      <c r="P194" s="48"/>
      <c r="U194" s="7"/>
      <c r="V194" s="57">
        <v>0.14285714285714285</v>
      </c>
      <c r="W194" s="57">
        <v>0.30952380952380953</v>
      </c>
      <c r="X194" s="57">
        <v>0.40476190476190477</v>
      </c>
      <c r="Y194" s="57">
        <v>0.14285714285714285</v>
      </c>
      <c r="Z194" s="48"/>
    </row>
    <row r="195" spans="1:27" ht="16" thickBot="1">
      <c r="A195" s="40" t="s">
        <v>98</v>
      </c>
      <c r="B195" s="30">
        <v>10</v>
      </c>
      <c r="C195" s="30">
        <v>19</v>
      </c>
      <c r="D195" s="30">
        <v>20</v>
      </c>
      <c r="E195" s="30">
        <v>10</v>
      </c>
      <c r="F195" s="37">
        <v>59</v>
      </c>
      <c r="K195" s="40" t="s">
        <v>98</v>
      </c>
      <c r="L195" s="30">
        <v>4</v>
      </c>
      <c r="M195" s="30">
        <v>6</v>
      </c>
      <c r="N195" s="30">
        <v>3</v>
      </c>
      <c r="O195" s="30">
        <v>4</v>
      </c>
      <c r="P195" s="37">
        <v>17</v>
      </c>
      <c r="U195" s="40" t="s">
        <v>98</v>
      </c>
      <c r="V195" s="30">
        <v>6</v>
      </c>
      <c r="W195" s="30">
        <v>13</v>
      </c>
      <c r="X195" s="30">
        <v>17</v>
      </c>
      <c r="Y195" s="30">
        <v>6</v>
      </c>
      <c r="Z195" s="37">
        <v>42</v>
      </c>
    </row>
    <row r="196" spans="1:27" ht="16" thickBot="1">
      <c r="A196" s="40"/>
      <c r="B196" s="57">
        <v>0</v>
      </c>
      <c r="C196" s="57">
        <v>1.6949152542372881E-2</v>
      </c>
      <c r="D196" s="57">
        <v>0.33898305084745761</v>
      </c>
      <c r="E196" s="57">
        <v>0.64406779661016944</v>
      </c>
      <c r="F196" s="48"/>
      <c r="K196" s="40"/>
      <c r="L196" s="57">
        <v>0</v>
      </c>
      <c r="M196" s="57">
        <v>0</v>
      </c>
      <c r="N196" s="57">
        <v>0.33333333333333331</v>
      </c>
      <c r="O196" s="57">
        <v>0.66666666666666663</v>
      </c>
      <c r="P196" s="48"/>
      <c r="U196" s="40"/>
      <c r="V196" s="57">
        <v>0</v>
      </c>
      <c r="W196" s="57">
        <v>2.4390243902439025E-2</v>
      </c>
      <c r="X196" s="57">
        <v>0.34146341463414637</v>
      </c>
      <c r="Y196" s="57">
        <v>0.63414634146341464</v>
      </c>
      <c r="Z196" s="48"/>
    </row>
    <row r="197" spans="1:27" ht="16" thickBot="1">
      <c r="A197" s="40" t="s">
        <v>99</v>
      </c>
      <c r="B197" s="30">
        <v>0</v>
      </c>
      <c r="C197" s="30">
        <v>1</v>
      </c>
      <c r="D197" s="30">
        <v>20</v>
      </c>
      <c r="E197" s="30">
        <v>38</v>
      </c>
      <c r="F197" s="37">
        <v>59</v>
      </c>
      <c r="K197" s="40" t="s">
        <v>99</v>
      </c>
      <c r="L197" s="30">
        <v>0</v>
      </c>
      <c r="M197" s="30">
        <v>0</v>
      </c>
      <c r="N197" s="30">
        <v>6</v>
      </c>
      <c r="O197" s="30">
        <v>12</v>
      </c>
      <c r="P197" s="37">
        <v>18</v>
      </c>
      <c r="U197" s="40" t="s">
        <v>99</v>
      </c>
      <c r="V197" s="30">
        <v>0</v>
      </c>
      <c r="W197" s="30">
        <v>1</v>
      </c>
      <c r="X197" s="30">
        <v>14</v>
      </c>
      <c r="Y197" s="30">
        <v>26</v>
      </c>
      <c r="Z197" s="37">
        <v>41</v>
      </c>
    </row>
    <row r="198" spans="1:27" ht="16" thickBot="1">
      <c r="A198" s="40"/>
      <c r="B198" s="57">
        <v>0.29032258064516131</v>
      </c>
      <c r="C198" s="57">
        <v>0.11290322580645161</v>
      </c>
      <c r="D198" s="57">
        <v>0.33870967741935482</v>
      </c>
      <c r="E198" s="57">
        <v>0.25806451612903225</v>
      </c>
      <c r="F198" s="48"/>
      <c r="K198" s="40"/>
      <c r="L198" s="57">
        <v>0.25</v>
      </c>
      <c r="M198" s="57">
        <v>0.15</v>
      </c>
      <c r="N198" s="57">
        <v>0.35</v>
      </c>
      <c r="O198" s="57">
        <v>0.25</v>
      </c>
      <c r="P198" s="48"/>
      <c r="U198" s="40"/>
      <c r="V198" s="57">
        <v>0.30952380952380953</v>
      </c>
      <c r="W198" s="57">
        <v>9.5238095238095233E-2</v>
      </c>
      <c r="X198" s="57">
        <v>0.33333333333333331</v>
      </c>
      <c r="Y198" s="57">
        <v>0.26190476190476192</v>
      </c>
      <c r="Z198" s="48"/>
    </row>
    <row r="199" spans="1:27" ht="16" thickBot="1">
      <c r="A199" s="40" t="s">
        <v>100</v>
      </c>
      <c r="B199" s="30">
        <v>18</v>
      </c>
      <c r="C199" s="30">
        <v>7</v>
      </c>
      <c r="D199" s="30">
        <v>21</v>
      </c>
      <c r="E199" s="30">
        <v>16</v>
      </c>
      <c r="F199" s="37">
        <v>62</v>
      </c>
      <c r="K199" s="40" t="s">
        <v>100</v>
      </c>
      <c r="L199" s="30">
        <v>5</v>
      </c>
      <c r="M199" s="30">
        <v>3</v>
      </c>
      <c r="N199" s="30">
        <v>7</v>
      </c>
      <c r="O199" s="30">
        <v>5</v>
      </c>
      <c r="P199" s="37">
        <v>20</v>
      </c>
      <c r="U199" s="40" t="s">
        <v>100</v>
      </c>
      <c r="V199" s="30">
        <v>13</v>
      </c>
      <c r="W199" s="30">
        <v>4</v>
      </c>
      <c r="X199" s="30">
        <v>14</v>
      </c>
      <c r="Y199" s="30">
        <v>11</v>
      </c>
      <c r="Z199" s="37">
        <v>42</v>
      </c>
      <c r="AA199"/>
    </row>
    <row r="200" spans="1:27" ht="16" thickBot="1">
      <c r="A200" s="40"/>
      <c r="B200" s="57">
        <v>0.05</v>
      </c>
      <c r="C200" s="57">
        <v>8.3333333333333329E-2</v>
      </c>
      <c r="D200" s="57">
        <v>0.31666666666666665</v>
      </c>
      <c r="E200" s="57">
        <v>0.55000000000000004</v>
      </c>
      <c r="F200" s="48"/>
      <c r="K200" s="40"/>
      <c r="L200" s="57">
        <v>0.15789473684210525</v>
      </c>
      <c r="M200" s="57">
        <v>0.10526315789473684</v>
      </c>
      <c r="N200" s="57">
        <v>0.42105263157894735</v>
      </c>
      <c r="O200" s="57">
        <v>0.31578947368421051</v>
      </c>
      <c r="P200" s="48"/>
      <c r="U200" s="40"/>
      <c r="V200" s="57">
        <v>0</v>
      </c>
      <c r="W200" s="57">
        <v>7.3170731707317069E-2</v>
      </c>
      <c r="X200" s="57">
        <v>0.26829268292682928</v>
      </c>
      <c r="Y200" s="57">
        <v>0.65853658536585369</v>
      </c>
      <c r="Z200" s="48"/>
      <c r="AA200"/>
    </row>
    <row r="201" spans="1:27" ht="16" thickBot="1">
      <c r="A201" s="40" t="s">
        <v>101</v>
      </c>
      <c r="B201" s="30">
        <v>3</v>
      </c>
      <c r="C201" s="30">
        <v>5</v>
      </c>
      <c r="D201" s="30">
        <v>19</v>
      </c>
      <c r="E201" s="30">
        <v>33</v>
      </c>
      <c r="F201" s="37">
        <v>60</v>
      </c>
      <c r="K201" s="40" t="s">
        <v>101</v>
      </c>
      <c r="L201" s="30">
        <v>3</v>
      </c>
      <c r="M201" s="30">
        <v>2</v>
      </c>
      <c r="N201" s="30">
        <v>8</v>
      </c>
      <c r="O201" s="30">
        <v>6</v>
      </c>
      <c r="P201" s="37">
        <v>19</v>
      </c>
      <c r="U201" s="40" t="s">
        <v>101</v>
      </c>
      <c r="V201" s="30">
        <v>0</v>
      </c>
      <c r="W201" s="30">
        <v>3</v>
      </c>
      <c r="X201" s="30">
        <v>11</v>
      </c>
      <c r="Y201" s="30">
        <v>27</v>
      </c>
      <c r="Z201" s="37">
        <v>41</v>
      </c>
      <c r="AA201"/>
    </row>
    <row r="202" spans="1:27" ht="16" thickBot="1">
      <c r="A202" s="40"/>
      <c r="B202" s="57">
        <v>0.71186440677966101</v>
      </c>
      <c r="C202" s="57">
        <v>0.11864406779661017</v>
      </c>
      <c r="D202" s="57">
        <v>0.11864406779661017</v>
      </c>
      <c r="E202" s="57">
        <v>5.0847457627118647E-2</v>
      </c>
      <c r="F202" s="48"/>
      <c r="K202" s="40"/>
      <c r="L202" s="57">
        <v>0.84210526315789469</v>
      </c>
      <c r="M202" s="57">
        <v>0.10526315789473684</v>
      </c>
      <c r="N202" s="57">
        <v>5.2631578947368418E-2</v>
      </c>
      <c r="O202" s="57">
        <v>0</v>
      </c>
      <c r="P202" s="48"/>
      <c r="U202" s="40"/>
      <c r="V202" s="57">
        <v>0.65</v>
      </c>
      <c r="W202" s="57">
        <v>0.125</v>
      </c>
      <c r="X202" s="57">
        <v>0.15</v>
      </c>
      <c r="Y202" s="57">
        <v>7.4999999999999997E-2</v>
      </c>
      <c r="Z202" s="48"/>
      <c r="AA202"/>
    </row>
    <row r="203" spans="1:27" ht="16" thickBot="1">
      <c r="A203" s="40" t="s">
        <v>102</v>
      </c>
      <c r="B203" s="30">
        <v>42</v>
      </c>
      <c r="C203" s="30">
        <v>7</v>
      </c>
      <c r="D203" s="30">
        <v>7</v>
      </c>
      <c r="E203" s="30">
        <v>3</v>
      </c>
      <c r="F203" s="37">
        <v>59</v>
      </c>
      <c r="K203" s="40" t="s">
        <v>102</v>
      </c>
      <c r="L203" s="30">
        <v>16</v>
      </c>
      <c r="M203" s="30">
        <v>2</v>
      </c>
      <c r="N203" s="30">
        <v>1</v>
      </c>
      <c r="O203" s="30">
        <v>0</v>
      </c>
      <c r="P203" s="37">
        <v>19</v>
      </c>
      <c r="U203" s="40" t="s">
        <v>102</v>
      </c>
      <c r="V203" s="30">
        <v>26</v>
      </c>
      <c r="W203" s="30">
        <v>5</v>
      </c>
      <c r="X203" s="30">
        <v>6</v>
      </c>
      <c r="Y203" s="30">
        <v>3</v>
      </c>
      <c r="Z203" s="37">
        <v>40</v>
      </c>
      <c r="AA203"/>
    </row>
    <row r="204" spans="1:27" ht="16" thickBot="1">
      <c r="A204" s="40"/>
      <c r="B204" s="57">
        <v>0.76271186440677963</v>
      </c>
      <c r="C204" s="57">
        <v>8.4745762711864403E-2</v>
      </c>
      <c r="D204" s="57">
        <v>0.10169491525423729</v>
      </c>
      <c r="E204" s="57">
        <v>5.0847457627118647E-2</v>
      </c>
      <c r="F204" s="48"/>
      <c r="K204" s="40"/>
      <c r="L204" s="57">
        <v>0.78947368421052633</v>
      </c>
      <c r="M204" s="57">
        <v>0.10526315789473684</v>
      </c>
      <c r="N204" s="57">
        <v>0.10526315789473684</v>
      </c>
      <c r="O204" s="57">
        <v>0</v>
      </c>
      <c r="P204" s="48"/>
      <c r="U204" s="40"/>
      <c r="V204" s="57">
        <v>0.75</v>
      </c>
      <c r="W204" s="57">
        <v>7.4999999999999997E-2</v>
      </c>
      <c r="X204" s="57">
        <v>0.1</v>
      </c>
      <c r="Y204" s="57">
        <v>7.4999999999999997E-2</v>
      </c>
      <c r="Z204" s="48"/>
      <c r="AA204"/>
    </row>
    <row r="205" spans="1:27" ht="16" thickBot="1">
      <c r="A205" s="40" t="s">
        <v>103</v>
      </c>
      <c r="B205" s="30">
        <v>45</v>
      </c>
      <c r="C205" s="30">
        <v>5</v>
      </c>
      <c r="D205" s="30">
        <v>6</v>
      </c>
      <c r="E205" s="30">
        <v>3</v>
      </c>
      <c r="F205" s="37">
        <v>59</v>
      </c>
      <c r="K205" s="40" t="s">
        <v>103</v>
      </c>
      <c r="L205" s="30">
        <v>15</v>
      </c>
      <c r="M205" s="30">
        <v>2</v>
      </c>
      <c r="N205" s="30">
        <v>2</v>
      </c>
      <c r="O205" s="30">
        <v>0</v>
      </c>
      <c r="P205" s="37">
        <v>19</v>
      </c>
      <c r="U205" s="40" t="s">
        <v>103</v>
      </c>
      <c r="V205" s="30">
        <v>30</v>
      </c>
      <c r="W205" s="30">
        <v>3</v>
      </c>
      <c r="X205" s="30">
        <v>4</v>
      </c>
      <c r="Y205" s="30">
        <v>3</v>
      </c>
      <c r="Z205" s="37">
        <v>40</v>
      </c>
      <c r="AA205"/>
    </row>
    <row r="206" spans="1:27" ht="16" thickBot="1">
      <c r="A206" s="40"/>
      <c r="B206" s="57">
        <v>0</v>
      </c>
      <c r="C206" s="57">
        <v>6.4516129032258063E-2</v>
      </c>
      <c r="D206" s="57">
        <v>0.27419354838709675</v>
      </c>
      <c r="E206" s="57">
        <v>0.66129032258064513</v>
      </c>
      <c r="F206" s="48"/>
      <c r="K206" s="40"/>
      <c r="L206" s="57">
        <v>0</v>
      </c>
      <c r="M206" s="57">
        <v>0.05</v>
      </c>
      <c r="N206" s="57">
        <v>0.3</v>
      </c>
      <c r="O206" s="57">
        <v>0.65</v>
      </c>
      <c r="P206" s="48"/>
      <c r="U206" s="40"/>
      <c r="V206" s="57">
        <v>0</v>
      </c>
      <c r="W206" s="57">
        <v>7.1428571428571425E-2</v>
      </c>
      <c r="X206" s="57">
        <v>0.26190476190476192</v>
      </c>
      <c r="Y206" s="57">
        <v>0.66666666666666663</v>
      </c>
      <c r="Z206" s="48"/>
      <c r="AA206"/>
    </row>
    <row r="207" spans="1:27" ht="16" thickBot="1">
      <c r="A207" s="40" t="s">
        <v>104</v>
      </c>
      <c r="B207" s="30">
        <v>0</v>
      </c>
      <c r="C207" s="30">
        <v>4</v>
      </c>
      <c r="D207" s="30">
        <v>17</v>
      </c>
      <c r="E207" s="30">
        <v>41</v>
      </c>
      <c r="F207" s="37">
        <v>62</v>
      </c>
      <c r="K207" s="40" t="s">
        <v>104</v>
      </c>
      <c r="L207" s="30">
        <v>0</v>
      </c>
      <c r="M207" s="30">
        <v>1</v>
      </c>
      <c r="N207" s="30">
        <v>6</v>
      </c>
      <c r="O207" s="30">
        <v>13</v>
      </c>
      <c r="P207" s="37">
        <v>20</v>
      </c>
      <c r="U207" s="40" t="s">
        <v>104</v>
      </c>
      <c r="V207" s="30">
        <v>0</v>
      </c>
      <c r="W207" s="30">
        <v>3</v>
      </c>
      <c r="X207" s="30">
        <v>11</v>
      </c>
      <c r="Y207" s="30">
        <v>28</v>
      </c>
      <c r="Z207" s="37">
        <v>42</v>
      </c>
      <c r="AA207"/>
    </row>
    <row r="208" spans="1:27" ht="16" thickBot="1">
      <c r="A208" s="40"/>
      <c r="B208" s="57">
        <v>0.29508196721311475</v>
      </c>
      <c r="C208" s="57">
        <v>9.8360655737704916E-2</v>
      </c>
      <c r="D208" s="57">
        <v>0.18032786885245902</v>
      </c>
      <c r="E208" s="57">
        <v>0.42622950819672129</v>
      </c>
      <c r="F208" s="48"/>
      <c r="K208" s="40"/>
      <c r="L208" s="57">
        <v>0.2</v>
      </c>
      <c r="M208" s="57">
        <v>0.15</v>
      </c>
      <c r="N208" s="57">
        <v>0.1</v>
      </c>
      <c r="O208" s="57">
        <v>0.55000000000000004</v>
      </c>
      <c r="P208" s="48"/>
      <c r="U208" s="40"/>
      <c r="V208" s="57">
        <v>0.34146341463414637</v>
      </c>
      <c r="W208" s="57">
        <v>7.3170731707317069E-2</v>
      </c>
      <c r="X208" s="57">
        <v>0.21951219512195122</v>
      </c>
      <c r="Y208" s="57">
        <v>0.36585365853658536</v>
      </c>
      <c r="Z208" s="48"/>
      <c r="AA208"/>
    </row>
    <row r="209" spans="1:27" ht="16" thickBot="1">
      <c r="A209" s="40" t="s">
        <v>105</v>
      </c>
      <c r="B209" s="30">
        <v>18</v>
      </c>
      <c r="C209" s="30">
        <v>6</v>
      </c>
      <c r="D209" s="30">
        <v>11</v>
      </c>
      <c r="E209" s="30">
        <v>26</v>
      </c>
      <c r="F209" s="37">
        <v>61</v>
      </c>
      <c r="K209" s="40" t="s">
        <v>105</v>
      </c>
      <c r="L209" s="30">
        <v>4</v>
      </c>
      <c r="M209" s="30">
        <v>3</v>
      </c>
      <c r="N209" s="30">
        <v>2</v>
      </c>
      <c r="O209" s="30">
        <v>11</v>
      </c>
      <c r="P209" s="37">
        <v>20</v>
      </c>
      <c r="U209" s="40" t="s">
        <v>105</v>
      </c>
      <c r="V209" s="30">
        <v>14</v>
      </c>
      <c r="W209" s="30">
        <v>3</v>
      </c>
      <c r="X209" s="30">
        <v>9</v>
      </c>
      <c r="Y209" s="30">
        <v>15</v>
      </c>
      <c r="Z209" s="37">
        <v>41</v>
      </c>
      <c r="AA209"/>
    </row>
    <row r="210" spans="1:27" ht="16" thickBot="1">
      <c r="A210" s="40"/>
      <c r="B210" s="57">
        <v>0.72413793103448276</v>
      </c>
      <c r="C210" s="57">
        <v>0.13793103448275862</v>
      </c>
      <c r="D210" s="57">
        <v>3.4482758620689655E-2</v>
      </c>
      <c r="E210" s="57">
        <v>0.10344827586206896</v>
      </c>
      <c r="F210" s="48"/>
      <c r="K210" s="40"/>
      <c r="L210" s="57">
        <v>0.76470588235294112</v>
      </c>
      <c r="M210" s="57">
        <v>0.17647058823529413</v>
      </c>
      <c r="N210" s="57">
        <v>5.8823529411764705E-2</v>
      </c>
      <c r="O210" s="57">
        <v>0</v>
      </c>
      <c r="P210" s="48"/>
      <c r="U210" s="40"/>
      <c r="V210" s="57">
        <v>0.70731707317073167</v>
      </c>
      <c r="W210" s="57">
        <v>0.12195121951219512</v>
      </c>
      <c r="X210" s="57">
        <v>2.4390243902439025E-2</v>
      </c>
      <c r="Y210" s="57">
        <v>0.14634146341463414</v>
      </c>
      <c r="Z210" s="48"/>
      <c r="AA210"/>
    </row>
    <row r="211" spans="1:27" ht="16" thickBot="1">
      <c r="A211" s="40" t="s">
        <v>106</v>
      </c>
      <c r="B211" s="30">
        <v>42</v>
      </c>
      <c r="C211" s="30">
        <v>8</v>
      </c>
      <c r="D211" s="30">
        <v>2</v>
      </c>
      <c r="E211" s="30">
        <v>6</v>
      </c>
      <c r="F211" s="37">
        <v>58</v>
      </c>
      <c r="K211" s="40" t="s">
        <v>106</v>
      </c>
      <c r="L211" s="30">
        <v>13</v>
      </c>
      <c r="M211" s="30">
        <v>3</v>
      </c>
      <c r="N211" s="30">
        <v>1</v>
      </c>
      <c r="O211" s="30">
        <v>0</v>
      </c>
      <c r="P211" s="37">
        <v>17</v>
      </c>
      <c r="U211" s="40" t="s">
        <v>106</v>
      </c>
      <c r="V211" s="30">
        <v>29</v>
      </c>
      <c r="W211" s="30">
        <v>5</v>
      </c>
      <c r="X211" s="30">
        <v>1</v>
      </c>
      <c r="Y211" s="30">
        <v>6</v>
      </c>
      <c r="Z211" s="37">
        <v>41</v>
      </c>
      <c r="AA211"/>
    </row>
    <row r="212" spans="1:27" ht="16" thickBot="1">
      <c r="A212" s="40"/>
      <c r="B212" s="57">
        <v>0.18965517241379309</v>
      </c>
      <c r="C212" s="57">
        <v>0.1206896551724138</v>
      </c>
      <c r="D212" s="57">
        <v>0.31034482758620691</v>
      </c>
      <c r="E212" s="57">
        <v>0.37931034482758619</v>
      </c>
      <c r="F212" s="48"/>
      <c r="K212" s="40"/>
      <c r="L212" s="57">
        <v>0.47058823529411764</v>
      </c>
      <c r="M212" s="57">
        <v>0.17647058823529413</v>
      </c>
      <c r="N212" s="57">
        <v>0.17647058823529413</v>
      </c>
      <c r="O212" s="57">
        <v>0.17647058823529413</v>
      </c>
      <c r="P212" s="48"/>
      <c r="U212" s="40"/>
      <c r="V212" s="57">
        <v>7.3170731707317069E-2</v>
      </c>
      <c r="W212" s="57">
        <v>9.7560975609756101E-2</v>
      </c>
      <c r="X212" s="57">
        <v>0.36585365853658536</v>
      </c>
      <c r="Y212" s="57">
        <v>0.46341463414634149</v>
      </c>
      <c r="Z212" s="48"/>
      <c r="AA212"/>
    </row>
    <row r="213" spans="1:27" ht="16" thickBot="1">
      <c r="A213" s="40" t="s">
        <v>107</v>
      </c>
      <c r="B213" s="30">
        <v>11</v>
      </c>
      <c r="C213" s="30">
        <v>7</v>
      </c>
      <c r="D213" s="30">
        <v>18</v>
      </c>
      <c r="E213" s="30">
        <v>22</v>
      </c>
      <c r="F213" s="37">
        <v>58</v>
      </c>
      <c r="K213" s="40" t="s">
        <v>107</v>
      </c>
      <c r="L213" s="30">
        <v>8</v>
      </c>
      <c r="M213" s="30">
        <v>3</v>
      </c>
      <c r="N213" s="30">
        <v>3</v>
      </c>
      <c r="O213" s="30">
        <v>3</v>
      </c>
      <c r="P213" s="37">
        <v>17</v>
      </c>
      <c r="U213" s="40" t="s">
        <v>107</v>
      </c>
      <c r="V213" s="30">
        <v>3</v>
      </c>
      <c r="W213" s="30">
        <v>4</v>
      </c>
      <c r="X213" s="30">
        <v>15</v>
      </c>
      <c r="Y213" s="30">
        <v>19</v>
      </c>
      <c r="Z213" s="37">
        <v>41</v>
      </c>
      <c r="AA213"/>
    </row>
    <row r="214" spans="1:27" ht="290" customHeight="1" thickBot="1">
      <c r="A214" s="124" t="s">
        <v>350</v>
      </c>
      <c r="B214" s="138"/>
      <c r="C214" s="138"/>
      <c r="D214" s="138"/>
      <c r="E214" s="138"/>
      <c r="F214" s="139"/>
      <c r="K214" s="124" t="s">
        <v>351</v>
      </c>
      <c r="L214" s="138"/>
      <c r="M214" s="138"/>
      <c r="N214" s="138"/>
      <c r="O214" s="138"/>
      <c r="P214" s="139"/>
      <c r="U214" s="124" t="s">
        <v>352</v>
      </c>
      <c r="V214" s="138"/>
      <c r="W214" s="138"/>
      <c r="X214" s="138"/>
      <c r="Y214" s="138"/>
      <c r="Z214" s="139"/>
      <c r="AA214"/>
    </row>
    <row r="215" spans="1:27" ht="16" thickBot="1">
      <c r="AA215"/>
    </row>
    <row r="216" spans="1:27" s="87" customFormat="1" ht="49" customHeight="1" thickBot="1">
      <c r="A216" s="163" t="s">
        <v>257</v>
      </c>
      <c r="B216" s="164"/>
      <c r="C216" s="164"/>
      <c r="D216" s="164"/>
      <c r="E216" s="165"/>
      <c r="K216" s="163" t="s">
        <v>257</v>
      </c>
      <c r="L216" s="164"/>
      <c r="M216" s="164"/>
      <c r="N216" s="164"/>
      <c r="O216" s="165"/>
      <c r="U216" s="163" t="s">
        <v>257</v>
      </c>
      <c r="V216" s="164"/>
      <c r="W216" s="164"/>
      <c r="X216" s="164"/>
      <c r="Y216" s="165"/>
    </row>
    <row r="217" spans="1:27" ht="31" thickBot="1">
      <c r="A217" s="25"/>
      <c r="B217" s="95" t="s">
        <v>108</v>
      </c>
      <c r="C217" s="96" t="s">
        <v>109</v>
      </c>
      <c r="D217" s="6" t="s">
        <v>110</v>
      </c>
      <c r="E217" s="51" t="s">
        <v>217</v>
      </c>
      <c r="K217" s="25"/>
      <c r="L217" s="17" t="s">
        <v>108</v>
      </c>
      <c r="M217" s="19" t="s">
        <v>109</v>
      </c>
      <c r="N217" s="20" t="s">
        <v>110</v>
      </c>
      <c r="O217" s="46" t="s">
        <v>217</v>
      </c>
      <c r="U217" s="25"/>
      <c r="V217" s="17" t="s">
        <v>108</v>
      </c>
      <c r="W217" s="19" t="s">
        <v>109</v>
      </c>
      <c r="X217" s="20" t="s">
        <v>110</v>
      </c>
      <c r="Y217" s="46" t="s">
        <v>217</v>
      </c>
      <c r="AA217"/>
    </row>
    <row r="218" spans="1:27" ht="16" thickBot="1">
      <c r="A218" s="58"/>
      <c r="B218" s="57">
        <v>0.16393442622950818</v>
      </c>
      <c r="C218" s="57">
        <v>0.47540983606557374</v>
      </c>
      <c r="D218" s="57">
        <v>0.36065573770491804</v>
      </c>
      <c r="E218" s="48"/>
      <c r="K218" s="58"/>
      <c r="L218" s="57">
        <v>0.05</v>
      </c>
      <c r="M218" s="57">
        <v>0.45</v>
      </c>
      <c r="N218" s="57">
        <v>0.5</v>
      </c>
      <c r="O218" s="48"/>
      <c r="U218" s="58"/>
      <c r="V218" s="57">
        <v>0.21951219512195122</v>
      </c>
      <c r="W218" s="57">
        <v>0.48780487804878048</v>
      </c>
      <c r="X218" s="57">
        <v>0.29268292682926828</v>
      </c>
      <c r="Y218" s="48"/>
      <c r="AA218"/>
    </row>
    <row r="219" spans="1:27" ht="16" thickBot="1">
      <c r="A219" s="30" t="s">
        <v>111</v>
      </c>
      <c r="B219" s="30">
        <v>10</v>
      </c>
      <c r="C219" s="30">
        <v>29</v>
      </c>
      <c r="D219" s="30">
        <v>22</v>
      </c>
      <c r="E219" s="37">
        <v>61</v>
      </c>
      <c r="K219" s="30" t="s">
        <v>111</v>
      </c>
      <c r="L219" s="30">
        <v>1</v>
      </c>
      <c r="M219" s="30">
        <v>9</v>
      </c>
      <c r="N219" s="30">
        <v>10</v>
      </c>
      <c r="O219" s="37">
        <v>20</v>
      </c>
      <c r="U219" s="30" t="s">
        <v>111</v>
      </c>
      <c r="V219" s="30">
        <v>9</v>
      </c>
      <c r="W219" s="30">
        <v>20</v>
      </c>
      <c r="X219" s="30">
        <v>12</v>
      </c>
      <c r="Y219" s="37">
        <v>41</v>
      </c>
      <c r="AA219"/>
    </row>
    <row r="220" spans="1:27" ht="16" thickBot="1">
      <c r="A220" s="30"/>
      <c r="B220" s="57">
        <v>0.26666666666666666</v>
      </c>
      <c r="C220" s="57">
        <v>0.28333333333333333</v>
      </c>
      <c r="D220" s="57">
        <v>0.45</v>
      </c>
      <c r="E220" s="48"/>
      <c r="K220" s="30"/>
      <c r="L220" s="57">
        <v>0.1</v>
      </c>
      <c r="M220" s="57">
        <v>0.4</v>
      </c>
      <c r="N220" s="57">
        <v>0.5</v>
      </c>
      <c r="O220" s="48"/>
      <c r="U220" s="30"/>
      <c r="V220" s="57">
        <v>0.35</v>
      </c>
      <c r="W220" s="57">
        <v>0.22500000000000001</v>
      </c>
      <c r="X220" s="57">
        <v>0.42499999999999999</v>
      </c>
      <c r="Y220" s="48"/>
      <c r="AA220"/>
    </row>
    <row r="221" spans="1:27" ht="16" thickBot="1">
      <c r="A221" s="30" t="s">
        <v>112</v>
      </c>
      <c r="B221" s="30">
        <v>16</v>
      </c>
      <c r="C221" s="30">
        <v>17</v>
      </c>
      <c r="D221" s="30">
        <v>27</v>
      </c>
      <c r="E221" s="37">
        <v>60</v>
      </c>
      <c r="K221" s="30" t="s">
        <v>112</v>
      </c>
      <c r="L221" s="30">
        <v>2</v>
      </c>
      <c r="M221" s="30">
        <v>8</v>
      </c>
      <c r="N221" s="30">
        <v>10</v>
      </c>
      <c r="O221" s="37">
        <v>20</v>
      </c>
      <c r="U221" s="30" t="s">
        <v>112</v>
      </c>
      <c r="V221" s="30">
        <v>14</v>
      </c>
      <c r="W221" s="30">
        <v>9</v>
      </c>
      <c r="X221" s="30">
        <v>17</v>
      </c>
      <c r="Y221" s="37">
        <v>40</v>
      </c>
      <c r="AA221"/>
    </row>
    <row r="222" spans="1:27" ht="16" thickBot="1">
      <c r="A222" s="30"/>
      <c r="B222" s="57">
        <v>0.16666666666666666</v>
      </c>
      <c r="C222" s="57">
        <v>0.31666666666666665</v>
      </c>
      <c r="D222" s="57">
        <v>0.51666666666666672</v>
      </c>
      <c r="E222" s="48"/>
      <c r="K222" s="30"/>
      <c r="L222" s="57">
        <v>0.1111111111111111</v>
      </c>
      <c r="M222" s="57">
        <v>0.22222222222222221</v>
      </c>
      <c r="N222" s="57">
        <v>0.66666666666666663</v>
      </c>
      <c r="O222" s="48"/>
      <c r="U222" s="30"/>
      <c r="V222" s="57">
        <v>0.19047619047619047</v>
      </c>
      <c r="W222" s="57">
        <v>0.35714285714285715</v>
      </c>
      <c r="X222" s="57">
        <v>0.45238095238095238</v>
      </c>
      <c r="Y222" s="48"/>
      <c r="AA222"/>
    </row>
    <row r="223" spans="1:27" ht="16" thickBot="1">
      <c r="A223" s="30" t="s">
        <v>113</v>
      </c>
      <c r="B223" s="30">
        <v>10</v>
      </c>
      <c r="C223" s="30">
        <v>19</v>
      </c>
      <c r="D223" s="30">
        <v>31</v>
      </c>
      <c r="E223" s="37">
        <v>60</v>
      </c>
      <c r="K223" s="30" t="s">
        <v>113</v>
      </c>
      <c r="L223" s="30">
        <v>2</v>
      </c>
      <c r="M223" s="30">
        <v>4</v>
      </c>
      <c r="N223" s="30">
        <v>12</v>
      </c>
      <c r="O223" s="37">
        <v>18</v>
      </c>
      <c r="U223" s="30" t="s">
        <v>113</v>
      </c>
      <c r="V223" s="30">
        <v>8</v>
      </c>
      <c r="W223" s="30">
        <v>15</v>
      </c>
      <c r="X223" s="30">
        <v>19</v>
      </c>
      <c r="Y223" s="37">
        <v>42</v>
      </c>
      <c r="AA223"/>
    </row>
    <row r="224" spans="1:27" ht="16" thickBot="1">
      <c r="A224" s="30"/>
      <c r="B224" s="57">
        <v>0.13559322033898305</v>
      </c>
      <c r="C224" s="57">
        <v>0.55932203389830504</v>
      </c>
      <c r="D224" s="57">
        <v>0.30508474576271188</v>
      </c>
      <c r="E224" s="48"/>
      <c r="K224" s="30"/>
      <c r="L224" s="57">
        <v>0.05</v>
      </c>
      <c r="M224" s="57">
        <v>0.55000000000000004</v>
      </c>
      <c r="N224" s="57">
        <v>0.4</v>
      </c>
      <c r="O224" s="48"/>
      <c r="U224" s="30"/>
      <c r="V224" s="57">
        <v>0.17948717948717949</v>
      </c>
      <c r="W224" s="57">
        <v>0.5641025641025641</v>
      </c>
      <c r="X224" s="57">
        <v>0.25641025641025639</v>
      </c>
      <c r="Y224" s="48"/>
      <c r="AA224"/>
    </row>
    <row r="225" spans="1:27" ht="16" thickBot="1">
      <c r="A225" s="30" t="s">
        <v>114</v>
      </c>
      <c r="B225" s="30">
        <v>8</v>
      </c>
      <c r="C225" s="30">
        <v>33</v>
      </c>
      <c r="D225" s="30">
        <v>18</v>
      </c>
      <c r="E225" s="37">
        <v>59</v>
      </c>
      <c r="K225" s="30" t="s">
        <v>114</v>
      </c>
      <c r="L225" s="30">
        <v>1</v>
      </c>
      <c r="M225" s="30">
        <v>11</v>
      </c>
      <c r="N225" s="30">
        <v>8</v>
      </c>
      <c r="O225" s="37">
        <v>20</v>
      </c>
      <c r="U225" s="30" t="s">
        <v>114</v>
      </c>
      <c r="V225" s="30">
        <v>7</v>
      </c>
      <c r="W225" s="30">
        <v>22</v>
      </c>
      <c r="X225" s="30">
        <v>10</v>
      </c>
      <c r="Y225" s="37">
        <v>39</v>
      </c>
      <c r="AA225"/>
    </row>
    <row r="226" spans="1:27" ht="16" thickBot="1">
      <c r="A226" s="30"/>
      <c r="B226" s="57">
        <v>0.49090909090909091</v>
      </c>
      <c r="C226" s="57">
        <v>0.36363636363636365</v>
      </c>
      <c r="D226" s="57">
        <v>0.14545454545454545</v>
      </c>
      <c r="E226" s="48"/>
      <c r="K226" s="30"/>
      <c r="L226" s="57">
        <v>0.27777777777777779</v>
      </c>
      <c r="M226" s="57">
        <v>0.3888888888888889</v>
      </c>
      <c r="N226" s="57">
        <v>0.33333333333333331</v>
      </c>
      <c r="O226" s="48"/>
      <c r="U226" s="30"/>
      <c r="V226" s="57">
        <v>0.59459459459459463</v>
      </c>
      <c r="W226" s="57">
        <v>0.35135135135135137</v>
      </c>
      <c r="X226" s="57">
        <v>5.4054054054054057E-2</v>
      </c>
      <c r="Y226" s="48"/>
      <c r="AA226"/>
    </row>
    <row r="227" spans="1:27" ht="16" thickBot="1">
      <c r="A227" s="30" t="s">
        <v>115</v>
      </c>
      <c r="B227" s="30">
        <v>27</v>
      </c>
      <c r="C227" s="30">
        <v>20</v>
      </c>
      <c r="D227" s="30">
        <v>8</v>
      </c>
      <c r="E227" s="37">
        <v>55</v>
      </c>
      <c r="K227" s="30" t="s">
        <v>115</v>
      </c>
      <c r="L227" s="30">
        <v>5</v>
      </c>
      <c r="M227" s="30">
        <v>7</v>
      </c>
      <c r="N227" s="30">
        <v>6</v>
      </c>
      <c r="O227" s="37">
        <v>18</v>
      </c>
      <c r="U227" s="30" t="s">
        <v>115</v>
      </c>
      <c r="V227" s="30">
        <v>22</v>
      </c>
      <c r="W227" s="30">
        <v>13</v>
      </c>
      <c r="X227" s="30">
        <v>2</v>
      </c>
      <c r="Y227" s="37">
        <v>37</v>
      </c>
      <c r="AA227"/>
    </row>
    <row r="228" spans="1:27" ht="16" thickBot="1">
      <c r="A228" s="30"/>
      <c r="B228" s="57">
        <v>0.15</v>
      </c>
      <c r="C228" s="57">
        <v>0.33333333333333331</v>
      </c>
      <c r="D228" s="57">
        <v>0.51666666666666672</v>
      </c>
      <c r="E228" s="48"/>
      <c r="K228" s="30"/>
      <c r="L228" s="57">
        <v>0.10526315789473684</v>
      </c>
      <c r="M228" s="57">
        <v>0.31578947368421051</v>
      </c>
      <c r="N228" s="57">
        <v>0.57894736842105265</v>
      </c>
      <c r="O228" s="48"/>
      <c r="U228" s="30"/>
      <c r="V228" s="57">
        <v>0.17073170731707318</v>
      </c>
      <c r="W228" s="57">
        <v>0.34146341463414637</v>
      </c>
      <c r="X228" s="57">
        <v>0.48780487804878048</v>
      </c>
      <c r="Y228" s="48"/>
      <c r="AA228"/>
    </row>
    <row r="229" spans="1:27" ht="16" thickBot="1">
      <c r="A229" s="30" t="s">
        <v>116</v>
      </c>
      <c r="B229" s="30">
        <v>9</v>
      </c>
      <c r="C229" s="30">
        <v>20</v>
      </c>
      <c r="D229" s="30">
        <v>31</v>
      </c>
      <c r="E229" s="37">
        <v>60</v>
      </c>
      <c r="K229" s="30" t="s">
        <v>116</v>
      </c>
      <c r="L229" s="30">
        <v>2</v>
      </c>
      <c r="M229" s="30">
        <v>6</v>
      </c>
      <c r="N229" s="30">
        <v>11</v>
      </c>
      <c r="O229" s="37">
        <v>19</v>
      </c>
      <c r="U229" s="30" t="s">
        <v>116</v>
      </c>
      <c r="V229" s="30">
        <v>7</v>
      </c>
      <c r="W229" s="30">
        <v>14</v>
      </c>
      <c r="X229" s="30">
        <v>20</v>
      </c>
      <c r="Y229" s="37">
        <v>41</v>
      </c>
      <c r="AA229"/>
    </row>
    <row r="230" spans="1:27" ht="16" thickBot="1">
      <c r="A230" s="30"/>
      <c r="B230" s="57">
        <v>0.05</v>
      </c>
      <c r="C230" s="57">
        <v>0.18333333333333332</v>
      </c>
      <c r="D230" s="57">
        <v>0.76666666666666672</v>
      </c>
      <c r="E230" s="48"/>
      <c r="K230" s="30"/>
      <c r="L230" s="57">
        <v>0</v>
      </c>
      <c r="M230" s="57">
        <v>0.15789473684210525</v>
      </c>
      <c r="N230" s="57">
        <v>0.84210526315789469</v>
      </c>
      <c r="O230" s="48"/>
      <c r="U230" s="30"/>
      <c r="V230" s="57">
        <v>7.3170731707317069E-2</v>
      </c>
      <c r="W230" s="57">
        <v>0.1951219512195122</v>
      </c>
      <c r="X230" s="57">
        <v>0.73170731707317072</v>
      </c>
      <c r="Y230" s="48"/>
      <c r="AA230"/>
    </row>
    <row r="231" spans="1:27" ht="16" thickBot="1">
      <c r="A231" s="30" t="s">
        <v>117</v>
      </c>
      <c r="B231" s="30">
        <v>3</v>
      </c>
      <c r="C231" s="30">
        <v>11</v>
      </c>
      <c r="D231" s="30">
        <v>46</v>
      </c>
      <c r="E231" s="37">
        <v>60</v>
      </c>
      <c r="K231" s="30" t="s">
        <v>117</v>
      </c>
      <c r="L231" s="30">
        <v>0</v>
      </c>
      <c r="M231" s="30">
        <v>3</v>
      </c>
      <c r="N231" s="30">
        <v>16</v>
      </c>
      <c r="O231" s="37">
        <v>19</v>
      </c>
      <c r="U231" s="30" t="s">
        <v>117</v>
      </c>
      <c r="V231" s="30">
        <v>3</v>
      </c>
      <c r="W231" s="30">
        <v>8</v>
      </c>
      <c r="X231" s="30">
        <v>30</v>
      </c>
      <c r="Y231" s="37">
        <v>41</v>
      </c>
      <c r="AA231"/>
    </row>
    <row r="232" spans="1:27" ht="16" thickBot="1">
      <c r="A232" s="30"/>
      <c r="B232" s="57">
        <v>4.9180327868852458E-2</v>
      </c>
      <c r="C232" s="57">
        <v>0.29508196721311475</v>
      </c>
      <c r="D232" s="57">
        <v>0.65573770491803274</v>
      </c>
      <c r="E232" s="48"/>
      <c r="K232" s="30"/>
      <c r="L232" s="57">
        <v>0</v>
      </c>
      <c r="M232" s="57">
        <v>0.25</v>
      </c>
      <c r="N232" s="57">
        <v>0.75</v>
      </c>
      <c r="O232" s="48"/>
      <c r="U232" s="30"/>
      <c r="V232" s="57">
        <v>7.3170731707317069E-2</v>
      </c>
      <c r="W232" s="57">
        <v>0.31707317073170732</v>
      </c>
      <c r="X232" s="57">
        <v>0.6097560975609756</v>
      </c>
      <c r="Y232" s="48"/>
      <c r="AA232"/>
    </row>
    <row r="233" spans="1:27" ht="16" thickBot="1">
      <c r="A233" s="30" t="s">
        <v>118</v>
      </c>
      <c r="B233" s="30">
        <v>3</v>
      </c>
      <c r="C233" s="30">
        <v>18</v>
      </c>
      <c r="D233" s="30">
        <v>40</v>
      </c>
      <c r="E233" s="37">
        <v>61</v>
      </c>
      <c r="K233" s="30" t="s">
        <v>118</v>
      </c>
      <c r="L233" s="30">
        <v>0</v>
      </c>
      <c r="M233" s="30">
        <v>5</v>
      </c>
      <c r="N233" s="30">
        <v>15</v>
      </c>
      <c r="O233" s="37">
        <v>20</v>
      </c>
      <c r="U233" s="30" t="s">
        <v>118</v>
      </c>
      <c r="V233" s="30">
        <v>3</v>
      </c>
      <c r="W233" s="30">
        <v>13</v>
      </c>
      <c r="X233" s="30">
        <v>25</v>
      </c>
      <c r="Y233" s="37">
        <v>41</v>
      </c>
      <c r="AA233"/>
    </row>
    <row r="234" spans="1:27" ht="16" thickBot="1">
      <c r="A234" s="30"/>
      <c r="B234" s="57">
        <v>3.3333333333333333E-2</v>
      </c>
      <c r="C234" s="57">
        <v>0.21666666666666667</v>
      </c>
      <c r="D234" s="57">
        <v>0.75</v>
      </c>
      <c r="E234" s="48"/>
      <c r="K234" s="30"/>
      <c r="L234" s="57">
        <v>0</v>
      </c>
      <c r="M234" s="57">
        <v>0.21052631578947367</v>
      </c>
      <c r="N234" s="57">
        <v>0.78947368421052633</v>
      </c>
      <c r="O234" s="48"/>
      <c r="U234" s="30"/>
      <c r="V234" s="57">
        <v>4.878048780487805E-2</v>
      </c>
      <c r="W234" s="57">
        <v>0.21951219512195122</v>
      </c>
      <c r="X234" s="57">
        <v>0.73170731707317072</v>
      </c>
      <c r="Y234" s="48"/>
      <c r="AA234"/>
    </row>
    <row r="235" spans="1:27" ht="16" thickBot="1">
      <c r="A235" s="30" t="s">
        <v>119</v>
      </c>
      <c r="B235" s="30">
        <v>2</v>
      </c>
      <c r="C235" s="30">
        <v>13</v>
      </c>
      <c r="D235" s="30">
        <v>45</v>
      </c>
      <c r="E235" s="37">
        <v>60</v>
      </c>
      <c r="K235" s="30" t="s">
        <v>119</v>
      </c>
      <c r="L235" s="30">
        <v>0</v>
      </c>
      <c r="M235" s="30">
        <v>4</v>
      </c>
      <c r="N235" s="30">
        <v>15</v>
      </c>
      <c r="O235" s="37">
        <v>19</v>
      </c>
      <c r="U235" s="30" t="s">
        <v>119</v>
      </c>
      <c r="V235" s="30">
        <v>2</v>
      </c>
      <c r="W235" s="30">
        <v>9</v>
      </c>
      <c r="X235" s="30">
        <v>30</v>
      </c>
      <c r="Y235" s="37">
        <v>41</v>
      </c>
      <c r="AA235"/>
    </row>
    <row r="236" spans="1:27" ht="16" thickBot="1">
      <c r="A236" s="30"/>
      <c r="B236" s="57">
        <v>0.15517241379310345</v>
      </c>
      <c r="C236" s="57">
        <v>0.44827586206896552</v>
      </c>
      <c r="D236" s="57">
        <v>0.39655172413793105</v>
      </c>
      <c r="E236" s="48"/>
      <c r="K236" s="30"/>
      <c r="L236" s="57">
        <v>5.2631578947368418E-2</v>
      </c>
      <c r="M236" s="57">
        <v>0.52631578947368418</v>
      </c>
      <c r="N236" s="57">
        <v>0.42105263157894735</v>
      </c>
      <c r="O236" s="48"/>
      <c r="U236" s="30"/>
      <c r="V236" s="57">
        <v>0.20512820512820512</v>
      </c>
      <c r="W236" s="57">
        <v>0.41025641025641024</v>
      </c>
      <c r="X236" s="57">
        <v>0.38461538461538464</v>
      </c>
      <c r="Y236" s="48"/>
      <c r="AA236"/>
    </row>
    <row r="237" spans="1:27" ht="31" thickBot="1">
      <c r="A237" s="30" t="s">
        <v>120</v>
      </c>
      <c r="B237" s="30">
        <v>9</v>
      </c>
      <c r="C237" s="30">
        <v>26</v>
      </c>
      <c r="D237" s="30">
        <v>23</v>
      </c>
      <c r="E237" s="37">
        <v>58</v>
      </c>
      <c r="K237" s="30" t="s">
        <v>120</v>
      </c>
      <c r="L237" s="30">
        <v>1</v>
      </c>
      <c r="M237" s="30">
        <v>10</v>
      </c>
      <c r="N237" s="30">
        <v>8</v>
      </c>
      <c r="O237" s="37">
        <v>19</v>
      </c>
      <c r="U237" s="30" t="s">
        <v>120</v>
      </c>
      <c r="V237" s="30">
        <v>8</v>
      </c>
      <c r="W237" s="30">
        <v>16</v>
      </c>
      <c r="X237" s="30">
        <v>15</v>
      </c>
      <c r="Y237" s="37">
        <v>39</v>
      </c>
      <c r="AA237"/>
    </row>
    <row r="238" spans="1:27" ht="16" thickBot="1">
      <c r="A238" s="30"/>
      <c r="B238" s="57">
        <v>0.18965517241379309</v>
      </c>
      <c r="C238" s="57">
        <v>0.41379310344827586</v>
      </c>
      <c r="D238" s="57">
        <v>0.39655172413793105</v>
      </c>
      <c r="E238" s="48"/>
      <c r="K238" s="30"/>
      <c r="L238" s="57">
        <v>5.2631578947368418E-2</v>
      </c>
      <c r="M238" s="57">
        <v>0.52631578947368418</v>
      </c>
      <c r="N238" s="57">
        <v>0.42105263157894735</v>
      </c>
      <c r="O238" s="48"/>
      <c r="U238" s="30"/>
      <c r="V238" s="57">
        <v>0.25641025641025639</v>
      </c>
      <c r="W238" s="57">
        <v>0.35897435897435898</v>
      </c>
      <c r="X238" s="57">
        <v>0.38461538461538464</v>
      </c>
      <c r="Y238" s="48"/>
      <c r="AA238"/>
    </row>
    <row r="239" spans="1:27" ht="31" thickBot="1">
      <c r="A239" s="30" t="s">
        <v>121</v>
      </c>
      <c r="B239" s="30">
        <v>11</v>
      </c>
      <c r="C239" s="30">
        <v>24</v>
      </c>
      <c r="D239" s="30">
        <v>23</v>
      </c>
      <c r="E239" s="37">
        <v>58</v>
      </c>
      <c r="K239" s="30" t="s">
        <v>121</v>
      </c>
      <c r="L239" s="30">
        <v>1</v>
      </c>
      <c r="M239" s="30">
        <v>10</v>
      </c>
      <c r="N239" s="30">
        <v>8</v>
      </c>
      <c r="O239" s="37">
        <v>19</v>
      </c>
      <c r="U239" s="30" t="s">
        <v>121</v>
      </c>
      <c r="V239" s="30">
        <v>10</v>
      </c>
      <c r="W239" s="30">
        <v>14</v>
      </c>
      <c r="X239" s="30">
        <v>15</v>
      </c>
      <c r="Y239" s="37">
        <v>39</v>
      </c>
      <c r="AA239"/>
    </row>
    <row r="240" spans="1:27" ht="16" thickBot="1">
      <c r="A240" s="30"/>
      <c r="B240" s="57">
        <v>1.6393442622950821E-2</v>
      </c>
      <c r="C240" s="57">
        <v>0.13114754098360656</v>
      </c>
      <c r="D240" s="57">
        <v>0.85245901639344257</v>
      </c>
      <c r="E240" s="48"/>
      <c r="K240" s="30"/>
      <c r="L240" s="57">
        <v>0</v>
      </c>
      <c r="M240" s="57">
        <v>0.05</v>
      </c>
      <c r="N240" s="57">
        <v>0.95</v>
      </c>
      <c r="O240" s="48"/>
      <c r="U240" s="30"/>
      <c r="V240" s="57">
        <v>2.4390243902439025E-2</v>
      </c>
      <c r="W240" s="57">
        <v>0.17073170731707318</v>
      </c>
      <c r="X240" s="57">
        <v>0.80487804878048785</v>
      </c>
      <c r="Y240" s="48"/>
      <c r="AA240"/>
    </row>
    <row r="241" spans="1:27" ht="16" thickBot="1">
      <c r="A241" s="30" t="s">
        <v>122</v>
      </c>
      <c r="B241" s="30">
        <v>1</v>
      </c>
      <c r="C241" s="30">
        <v>8</v>
      </c>
      <c r="D241" s="30">
        <v>52</v>
      </c>
      <c r="E241" s="37">
        <v>61</v>
      </c>
      <c r="K241" s="30" t="s">
        <v>122</v>
      </c>
      <c r="L241" s="30">
        <v>0</v>
      </c>
      <c r="M241" s="30">
        <v>1</v>
      </c>
      <c r="N241" s="30">
        <v>19</v>
      </c>
      <c r="O241" s="37">
        <v>20</v>
      </c>
      <c r="U241" s="30" t="s">
        <v>122</v>
      </c>
      <c r="V241" s="30">
        <v>1</v>
      </c>
      <c r="W241" s="30">
        <v>7</v>
      </c>
      <c r="X241" s="30">
        <v>33</v>
      </c>
      <c r="Y241" s="37">
        <v>41</v>
      </c>
      <c r="AA241"/>
    </row>
    <row r="242" spans="1:27" ht="16" thickBot="1">
      <c r="A242" s="30"/>
      <c r="B242" s="57">
        <v>0.05</v>
      </c>
      <c r="C242" s="57">
        <v>0.23333333333333334</v>
      </c>
      <c r="D242" s="57">
        <v>0.71666666666666667</v>
      </c>
      <c r="E242" s="48"/>
      <c r="K242" s="30"/>
      <c r="L242" s="57">
        <v>0</v>
      </c>
      <c r="M242" s="57">
        <v>0.2</v>
      </c>
      <c r="N242" s="57">
        <v>0.8</v>
      </c>
      <c r="O242" s="48"/>
      <c r="U242" s="30"/>
      <c r="V242" s="57">
        <v>7.4999999999999997E-2</v>
      </c>
      <c r="W242" s="57">
        <v>0.25</v>
      </c>
      <c r="X242" s="57">
        <v>0.67500000000000004</v>
      </c>
      <c r="Y242" s="48"/>
      <c r="AA242"/>
    </row>
    <row r="243" spans="1:27" ht="16" thickBot="1">
      <c r="A243" s="30" t="s">
        <v>123</v>
      </c>
      <c r="B243" s="30">
        <v>3</v>
      </c>
      <c r="C243" s="30">
        <v>14</v>
      </c>
      <c r="D243" s="30">
        <v>43</v>
      </c>
      <c r="E243" s="37">
        <v>60</v>
      </c>
      <c r="K243" s="30" t="s">
        <v>123</v>
      </c>
      <c r="L243" s="30">
        <v>0</v>
      </c>
      <c r="M243" s="30">
        <v>4</v>
      </c>
      <c r="N243" s="30">
        <v>16</v>
      </c>
      <c r="O243" s="37">
        <v>20</v>
      </c>
      <c r="U243" s="30" t="s">
        <v>123</v>
      </c>
      <c r="V243" s="30">
        <v>3</v>
      </c>
      <c r="W243" s="30">
        <v>10</v>
      </c>
      <c r="X243" s="30">
        <v>27</v>
      </c>
      <c r="Y243" s="37">
        <v>40</v>
      </c>
      <c r="AA243"/>
    </row>
    <row r="244" spans="1:27" ht="16" thickBot="1">
      <c r="A244" s="30"/>
      <c r="B244" s="57">
        <v>8.3333333333333329E-2</v>
      </c>
      <c r="C244" s="57">
        <v>0.3</v>
      </c>
      <c r="D244" s="57">
        <v>0.6166666666666667</v>
      </c>
      <c r="E244" s="48"/>
      <c r="K244" s="30"/>
      <c r="L244" s="57">
        <v>4.7619047619047616E-2</v>
      </c>
      <c r="M244" s="57">
        <v>0.19047619047619047</v>
      </c>
      <c r="N244" s="57">
        <v>0.76190476190476186</v>
      </c>
      <c r="O244" s="48"/>
      <c r="U244" s="30"/>
      <c r="V244" s="57">
        <v>0.10256410256410256</v>
      </c>
      <c r="W244" s="57">
        <v>0.35897435897435898</v>
      </c>
      <c r="X244" s="57">
        <v>0.53846153846153844</v>
      </c>
      <c r="Y244" s="48"/>
      <c r="AA244"/>
    </row>
    <row r="245" spans="1:27" ht="16" thickBot="1">
      <c r="A245" s="30" t="s">
        <v>124</v>
      </c>
      <c r="B245" s="30">
        <v>5</v>
      </c>
      <c r="C245" s="30">
        <v>18</v>
      </c>
      <c r="D245" s="30">
        <v>37</v>
      </c>
      <c r="E245" s="37">
        <v>60</v>
      </c>
      <c r="K245" s="30" t="s">
        <v>124</v>
      </c>
      <c r="L245" s="30">
        <v>1</v>
      </c>
      <c r="M245" s="30">
        <v>4</v>
      </c>
      <c r="N245" s="30">
        <v>16</v>
      </c>
      <c r="O245" s="37">
        <v>21</v>
      </c>
      <c r="U245" s="30" t="s">
        <v>124</v>
      </c>
      <c r="V245" s="30">
        <v>4</v>
      </c>
      <c r="W245" s="30">
        <v>14</v>
      </c>
      <c r="X245" s="30">
        <v>21</v>
      </c>
      <c r="Y245" s="37">
        <v>39</v>
      </c>
      <c r="AA245"/>
    </row>
    <row r="246" spans="1:27" ht="16" thickBot="1">
      <c r="A246" s="30"/>
      <c r="B246" s="57">
        <v>6.6666666666666666E-2</v>
      </c>
      <c r="C246" s="57">
        <v>0.15</v>
      </c>
      <c r="D246" s="57">
        <v>0.78333333333333333</v>
      </c>
      <c r="E246" s="48"/>
      <c r="K246" s="30"/>
      <c r="L246" s="57">
        <v>0.10526315789473684</v>
      </c>
      <c r="M246" s="57">
        <v>0</v>
      </c>
      <c r="N246" s="57">
        <v>0.89473684210526316</v>
      </c>
      <c r="O246" s="48"/>
      <c r="U246" s="30"/>
      <c r="V246" s="57">
        <v>4.878048780487805E-2</v>
      </c>
      <c r="W246" s="57">
        <v>0.21951219512195122</v>
      </c>
      <c r="X246" s="57">
        <v>0.73170731707317072</v>
      </c>
      <c r="Y246" s="48"/>
      <c r="AA246"/>
    </row>
    <row r="247" spans="1:27" ht="16" thickBot="1">
      <c r="A247" s="30" t="s">
        <v>125</v>
      </c>
      <c r="B247" s="30">
        <v>4</v>
      </c>
      <c r="C247" s="30">
        <v>9</v>
      </c>
      <c r="D247" s="30">
        <v>47</v>
      </c>
      <c r="E247" s="37">
        <v>60</v>
      </c>
      <c r="K247" s="30" t="s">
        <v>125</v>
      </c>
      <c r="L247" s="30">
        <v>2</v>
      </c>
      <c r="M247" s="30">
        <v>0</v>
      </c>
      <c r="N247" s="30">
        <v>17</v>
      </c>
      <c r="O247" s="37">
        <v>19</v>
      </c>
      <c r="U247" s="30" t="s">
        <v>125</v>
      </c>
      <c r="V247" s="30">
        <v>2</v>
      </c>
      <c r="W247" s="30">
        <v>9</v>
      </c>
      <c r="X247" s="30">
        <v>30</v>
      </c>
      <c r="Y247" s="37">
        <v>41</v>
      </c>
      <c r="AA247"/>
    </row>
    <row r="248" spans="1:27" ht="344" customHeight="1" thickBot="1">
      <c r="A248" s="124" t="s">
        <v>353</v>
      </c>
      <c r="B248" s="138"/>
      <c r="C248" s="138"/>
      <c r="D248" s="138"/>
      <c r="E248" s="139"/>
      <c r="K248" s="124" t="s">
        <v>354</v>
      </c>
      <c r="L248" s="138"/>
      <c r="M248" s="138"/>
      <c r="N248" s="138"/>
      <c r="O248" s="139"/>
      <c r="U248" s="124" t="s">
        <v>355</v>
      </c>
      <c r="V248" s="138"/>
      <c r="W248" s="138"/>
      <c r="X248" s="138"/>
      <c r="Y248" s="139"/>
      <c r="AA248"/>
    </row>
    <row r="249" spans="1:27">
      <c r="AA249"/>
    </row>
    <row r="250" spans="1:27" ht="21" thickBot="1">
      <c r="A250" s="2" t="s">
        <v>126</v>
      </c>
      <c r="K250" s="2" t="s">
        <v>126</v>
      </c>
      <c r="U250" s="2" t="s">
        <v>126</v>
      </c>
      <c r="AA250"/>
    </row>
    <row r="251" spans="1:27" s="87" customFormat="1" ht="49" customHeight="1" thickBot="1">
      <c r="A251" s="153" t="s">
        <v>237</v>
      </c>
      <c r="B251" s="154"/>
      <c r="C251" s="154"/>
      <c r="D251" s="154"/>
      <c r="E251" s="154"/>
      <c r="F251" s="154"/>
      <c r="G251" s="155"/>
      <c r="K251" s="153" t="s">
        <v>237</v>
      </c>
      <c r="L251" s="154"/>
      <c r="M251" s="154"/>
      <c r="N251" s="154"/>
      <c r="O251" s="154"/>
      <c r="P251" s="154"/>
      <c r="Q251" s="155"/>
      <c r="U251" s="153" t="s">
        <v>237</v>
      </c>
      <c r="V251" s="154"/>
      <c r="W251" s="154"/>
      <c r="X251" s="154"/>
      <c r="Y251" s="154"/>
      <c r="Z251" s="154"/>
      <c r="AA251" s="155"/>
    </row>
    <row r="252" spans="1:27" ht="31" thickBot="1">
      <c r="A252" s="41"/>
      <c r="B252" s="27" t="s">
        <v>128</v>
      </c>
      <c r="C252" s="17" t="s">
        <v>129</v>
      </c>
      <c r="D252" s="18" t="s">
        <v>130</v>
      </c>
      <c r="E252" s="19" t="s">
        <v>131</v>
      </c>
      <c r="F252" s="20" t="s">
        <v>132</v>
      </c>
      <c r="G252" s="46" t="s">
        <v>217</v>
      </c>
      <c r="K252" s="41"/>
      <c r="L252" s="27" t="s">
        <v>128</v>
      </c>
      <c r="M252" s="17" t="s">
        <v>129</v>
      </c>
      <c r="N252" s="18" t="s">
        <v>130</v>
      </c>
      <c r="O252" s="19" t="s">
        <v>131</v>
      </c>
      <c r="P252" s="20" t="s">
        <v>132</v>
      </c>
      <c r="Q252" s="46" t="s">
        <v>217</v>
      </c>
      <c r="U252" s="41"/>
      <c r="V252" s="27" t="s">
        <v>128</v>
      </c>
      <c r="W252" s="17" t="s">
        <v>129</v>
      </c>
      <c r="X252" s="18" t="s">
        <v>130</v>
      </c>
      <c r="Y252" s="19" t="s">
        <v>131</v>
      </c>
      <c r="Z252" s="20" t="s">
        <v>132</v>
      </c>
      <c r="AA252" s="46" t="s">
        <v>217</v>
      </c>
    </row>
    <row r="253" spans="1:27" ht="16" thickBot="1">
      <c r="A253" s="41"/>
      <c r="B253" s="57">
        <v>0.55932203389830504</v>
      </c>
      <c r="C253" s="57">
        <v>0.10169491525423729</v>
      </c>
      <c r="D253" s="57">
        <v>0.16949152542372881</v>
      </c>
      <c r="E253" s="57">
        <v>0.11864406779661017</v>
      </c>
      <c r="F253" s="57">
        <v>5.0847457627118647E-2</v>
      </c>
      <c r="G253" s="48"/>
      <c r="K253" s="41"/>
      <c r="L253" s="57">
        <v>0.5</v>
      </c>
      <c r="M253" s="57">
        <v>0.1111111111111111</v>
      </c>
      <c r="N253" s="57">
        <v>0.22222222222222221</v>
      </c>
      <c r="O253" s="57">
        <v>0.16666666666666666</v>
      </c>
      <c r="P253" s="57">
        <v>0</v>
      </c>
      <c r="Q253" s="48"/>
      <c r="U253" s="41"/>
      <c r="V253" s="57">
        <v>0.58536585365853655</v>
      </c>
      <c r="W253" s="57">
        <v>9.7560975609756101E-2</v>
      </c>
      <c r="X253" s="57">
        <v>0.14634146341463414</v>
      </c>
      <c r="Y253" s="57">
        <v>9.7560975609756101E-2</v>
      </c>
      <c r="Z253" s="57">
        <v>7.3170731707317069E-2</v>
      </c>
      <c r="AA253" s="48"/>
    </row>
    <row r="254" spans="1:27" ht="16" thickBot="1">
      <c r="A254" s="40" t="s">
        <v>133</v>
      </c>
      <c r="B254" s="30">
        <v>33</v>
      </c>
      <c r="C254" s="30">
        <v>6</v>
      </c>
      <c r="D254" s="30">
        <v>10</v>
      </c>
      <c r="E254" s="30">
        <v>7</v>
      </c>
      <c r="F254" s="30">
        <v>3</v>
      </c>
      <c r="G254" s="37">
        <v>59</v>
      </c>
      <c r="K254" s="40" t="s">
        <v>133</v>
      </c>
      <c r="L254" s="30">
        <v>9</v>
      </c>
      <c r="M254" s="30">
        <v>2</v>
      </c>
      <c r="N254" s="30">
        <v>4</v>
      </c>
      <c r="O254" s="30">
        <v>3</v>
      </c>
      <c r="P254" s="30">
        <v>0</v>
      </c>
      <c r="Q254" s="37">
        <v>18</v>
      </c>
      <c r="U254" s="40" t="s">
        <v>133</v>
      </c>
      <c r="V254" s="30">
        <v>24</v>
      </c>
      <c r="W254" s="30">
        <v>4</v>
      </c>
      <c r="X254" s="30">
        <v>6</v>
      </c>
      <c r="Y254" s="30">
        <v>4</v>
      </c>
      <c r="Z254" s="30">
        <v>3</v>
      </c>
      <c r="AA254" s="37">
        <v>41</v>
      </c>
    </row>
    <row r="255" spans="1:27" ht="16" thickBot="1">
      <c r="A255" s="40"/>
      <c r="B255" s="57">
        <v>0.57627118644067798</v>
      </c>
      <c r="C255" s="57">
        <v>0.10169491525423729</v>
      </c>
      <c r="D255" s="57">
        <v>0.20338983050847459</v>
      </c>
      <c r="E255" s="57">
        <v>8.4745762711864403E-2</v>
      </c>
      <c r="F255" s="57">
        <v>3.3898305084745763E-2</v>
      </c>
      <c r="G255" s="48"/>
      <c r="K255" s="40"/>
      <c r="L255" s="57">
        <v>0.5</v>
      </c>
      <c r="M255" s="57">
        <v>0.16666666666666666</v>
      </c>
      <c r="N255" s="57">
        <v>0.27777777777777779</v>
      </c>
      <c r="O255" s="57">
        <v>5.5555555555555552E-2</v>
      </c>
      <c r="P255" s="57">
        <v>0</v>
      </c>
      <c r="Q255" s="48"/>
      <c r="U255" s="40"/>
      <c r="V255" s="57">
        <v>0.6097560975609756</v>
      </c>
      <c r="W255" s="57">
        <v>7.3170731707317069E-2</v>
      </c>
      <c r="X255" s="57">
        <v>0.17073170731707318</v>
      </c>
      <c r="Y255" s="57">
        <v>9.7560975609756101E-2</v>
      </c>
      <c r="Z255" s="57">
        <v>4.878048780487805E-2</v>
      </c>
      <c r="AA255" s="48"/>
    </row>
    <row r="256" spans="1:27" ht="16" thickBot="1">
      <c r="A256" s="40" t="s">
        <v>134</v>
      </c>
      <c r="B256" s="30">
        <v>34</v>
      </c>
      <c r="C256" s="30">
        <v>6</v>
      </c>
      <c r="D256" s="30">
        <v>12</v>
      </c>
      <c r="E256" s="30">
        <v>5</v>
      </c>
      <c r="F256" s="30">
        <v>2</v>
      </c>
      <c r="G256" s="37">
        <v>59</v>
      </c>
      <c r="K256" s="40" t="s">
        <v>134</v>
      </c>
      <c r="L256" s="30">
        <v>9</v>
      </c>
      <c r="M256" s="30">
        <v>3</v>
      </c>
      <c r="N256" s="30">
        <v>5</v>
      </c>
      <c r="O256" s="30">
        <v>1</v>
      </c>
      <c r="P256" s="30">
        <v>0</v>
      </c>
      <c r="Q256" s="37">
        <v>18</v>
      </c>
      <c r="U256" s="40" t="s">
        <v>134</v>
      </c>
      <c r="V256" s="30">
        <v>25</v>
      </c>
      <c r="W256" s="30">
        <v>3</v>
      </c>
      <c r="X256" s="30">
        <v>7</v>
      </c>
      <c r="Y256" s="30">
        <v>4</v>
      </c>
      <c r="Z256" s="30">
        <v>2</v>
      </c>
      <c r="AA256" s="37">
        <v>41</v>
      </c>
    </row>
    <row r="257" spans="1:27" ht="16" thickBot="1">
      <c r="A257" s="40"/>
      <c r="B257" s="57">
        <v>0.55172413793103448</v>
      </c>
      <c r="C257" s="57">
        <v>0.10344827586206896</v>
      </c>
      <c r="D257" s="57">
        <v>0.20689655172413793</v>
      </c>
      <c r="E257" s="57">
        <v>0.10344827586206896</v>
      </c>
      <c r="F257" s="57">
        <v>3.4482758620689655E-2</v>
      </c>
      <c r="G257" s="48"/>
      <c r="K257" s="40"/>
      <c r="L257" s="57">
        <v>0.5</v>
      </c>
      <c r="M257" s="57">
        <v>0.1111111111111111</v>
      </c>
      <c r="N257" s="57">
        <v>0.27777777777777779</v>
      </c>
      <c r="O257" s="57">
        <v>0.1111111111111111</v>
      </c>
      <c r="P257" s="57">
        <v>0</v>
      </c>
      <c r="Q257" s="48"/>
      <c r="U257" s="40"/>
      <c r="V257" s="57">
        <v>0.57499999999999996</v>
      </c>
      <c r="W257" s="57">
        <v>0.1</v>
      </c>
      <c r="X257" s="57">
        <v>0.17499999999999999</v>
      </c>
      <c r="Y257" s="57">
        <v>0.1</v>
      </c>
      <c r="Z257" s="57">
        <v>0.05</v>
      </c>
      <c r="AA257" s="48"/>
    </row>
    <row r="258" spans="1:27" ht="16" thickBot="1">
      <c r="A258" s="40" t="s">
        <v>135</v>
      </c>
      <c r="B258" s="30">
        <v>32</v>
      </c>
      <c r="C258" s="30">
        <v>6</v>
      </c>
      <c r="D258" s="30">
        <v>12</v>
      </c>
      <c r="E258" s="30">
        <v>6</v>
      </c>
      <c r="F258" s="30">
        <v>2</v>
      </c>
      <c r="G258" s="37">
        <v>58</v>
      </c>
      <c r="K258" s="40" t="s">
        <v>135</v>
      </c>
      <c r="L258" s="30">
        <v>9</v>
      </c>
      <c r="M258" s="30">
        <v>2</v>
      </c>
      <c r="N258" s="30">
        <v>5</v>
      </c>
      <c r="O258" s="30">
        <v>2</v>
      </c>
      <c r="P258" s="30">
        <v>0</v>
      </c>
      <c r="Q258" s="37">
        <v>18</v>
      </c>
      <c r="U258" s="40" t="s">
        <v>135</v>
      </c>
      <c r="V258" s="30">
        <v>23</v>
      </c>
      <c r="W258" s="30">
        <v>4</v>
      </c>
      <c r="X258" s="30">
        <v>7</v>
      </c>
      <c r="Y258" s="30">
        <v>4</v>
      </c>
      <c r="Z258" s="30">
        <v>2</v>
      </c>
      <c r="AA258" s="37">
        <v>40</v>
      </c>
    </row>
    <row r="259" spans="1:27" ht="16" thickBot="1">
      <c r="A259" s="40"/>
      <c r="B259" s="57">
        <v>0.61016949152542377</v>
      </c>
      <c r="C259" s="57">
        <v>8.4745762711864403E-2</v>
      </c>
      <c r="D259" s="57">
        <v>0.20338983050847459</v>
      </c>
      <c r="E259" s="57">
        <v>6.7796610169491525E-2</v>
      </c>
      <c r="F259" s="57">
        <v>3.3898305084745763E-2</v>
      </c>
      <c r="G259" s="48"/>
      <c r="K259" s="40"/>
      <c r="L259" s="57">
        <v>0.5</v>
      </c>
      <c r="M259" s="57">
        <v>0.16666666666666666</v>
      </c>
      <c r="N259" s="57">
        <v>0.27777777777777779</v>
      </c>
      <c r="O259" s="57">
        <v>5.5555555555555552E-2</v>
      </c>
      <c r="P259" s="57">
        <v>0</v>
      </c>
      <c r="Q259" s="48"/>
      <c r="U259" s="40"/>
      <c r="V259" s="57">
        <v>0.65853658536585369</v>
      </c>
      <c r="W259" s="57">
        <v>4.878048780487805E-2</v>
      </c>
      <c r="X259" s="57">
        <v>0.17073170731707318</v>
      </c>
      <c r="Y259" s="57">
        <v>7.3170731707317069E-2</v>
      </c>
      <c r="Z259" s="57">
        <v>4.878048780487805E-2</v>
      </c>
      <c r="AA259" s="48"/>
    </row>
    <row r="260" spans="1:27" ht="16" thickBot="1">
      <c r="A260" s="40" t="s">
        <v>136</v>
      </c>
      <c r="B260" s="30">
        <v>36</v>
      </c>
      <c r="C260" s="30">
        <v>5</v>
      </c>
      <c r="D260" s="30">
        <v>12</v>
      </c>
      <c r="E260" s="30">
        <v>4</v>
      </c>
      <c r="F260" s="30">
        <v>2</v>
      </c>
      <c r="G260" s="37">
        <v>59</v>
      </c>
      <c r="K260" s="40" t="s">
        <v>136</v>
      </c>
      <c r="L260" s="30">
        <v>9</v>
      </c>
      <c r="M260" s="30">
        <v>3</v>
      </c>
      <c r="N260" s="30">
        <v>5</v>
      </c>
      <c r="O260" s="30">
        <v>1</v>
      </c>
      <c r="P260" s="30">
        <v>0</v>
      </c>
      <c r="Q260" s="37">
        <v>18</v>
      </c>
      <c r="U260" s="40" t="s">
        <v>136</v>
      </c>
      <c r="V260" s="30">
        <v>27</v>
      </c>
      <c r="W260" s="30">
        <v>2</v>
      </c>
      <c r="X260" s="30">
        <v>7</v>
      </c>
      <c r="Y260" s="30">
        <v>3</v>
      </c>
      <c r="Z260" s="30">
        <v>2</v>
      </c>
      <c r="AA260" s="37">
        <v>41</v>
      </c>
    </row>
    <row r="261" spans="1:27" ht="16" thickBot="1">
      <c r="A261" s="40"/>
      <c r="B261" s="57">
        <v>0.60344827586206895</v>
      </c>
      <c r="C261" s="57">
        <v>8.6206896551724144E-2</v>
      </c>
      <c r="D261" s="57">
        <v>0.20689655172413793</v>
      </c>
      <c r="E261" s="57">
        <v>6.8965517241379309E-2</v>
      </c>
      <c r="F261" s="57">
        <v>3.4482758620689655E-2</v>
      </c>
      <c r="G261" s="48"/>
      <c r="K261" s="40"/>
      <c r="L261" s="57">
        <v>0.5</v>
      </c>
      <c r="M261" s="57">
        <v>0.16666666666666666</v>
      </c>
      <c r="N261" s="57">
        <v>0.27777777777777779</v>
      </c>
      <c r="O261" s="57">
        <v>5.5555555555555552E-2</v>
      </c>
      <c r="P261" s="57">
        <v>0</v>
      </c>
      <c r="Q261" s="48"/>
      <c r="U261" s="40"/>
      <c r="V261" s="57">
        <v>0.65</v>
      </c>
      <c r="W261" s="57">
        <v>0.05</v>
      </c>
      <c r="X261" s="57">
        <v>0.17499999999999999</v>
      </c>
      <c r="Y261" s="57">
        <v>7.4999999999999997E-2</v>
      </c>
      <c r="Z261" s="57">
        <v>0.05</v>
      </c>
      <c r="AA261" s="48"/>
    </row>
    <row r="262" spans="1:27" ht="16" thickBot="1">
      <c r="A262" s="40" t="s">
        <v>137</v>
      </c>
      <c r="B262" s="30">
        <v>35</v>
      </c>
      <c r="C262" s="30">
        <v>5</v>
      </c>
      <c r="D262" s="30">
        <v>12</v>
      </c>
      <c r="E262" s="30">
        <v>4</v>
      </c>
      <c r="F262" s="30">
        <v>2</v>
      </c>
      <c r="G262" s="37">
        <v>58</v>
      </c>
      <c r="K262" s="40" t="s">
        <v>137</v>
      </c>
      <c r="L262" s="30">
        <v>9</v>
      </c>
      <c r="M262" s="30">
        <v>3</v>
      </c>
      <c r="N262" s="30">
        <v>5</v>
      </c>
      <c r="O262" s="30">
        <v>1</v>
      </c>
      <c r="P262" s="30">
        <v>0</v>
      </c>
      <c r="Q262" s="37">
        <v>18</v>
      </c>
      <c r="U262" s="40" t="s">
        <v>137</v>
      </c>
      <c r="V262" s="30">
        <v>26</v>
      </c>
      <c r="W262" s="30">
        <v>2</v>
      </c>
      <c r="X262" s="30">
        <v>7</v>
      </c>
      <c r="Y262" s="30">
        <v>3</v>
      </c>
      <c r="Z262" s="30">
        <v>2</v>
      </c>
      <c r="AA262" s="37">
        <v>40</v>
      </c>
    </row>
    <row r="263" spans="1:27" ht="16" thickBot="1">
      <c r="A263" s="40"/>
      <c r="B263" s="57">
        <v>0.5</v>
      </c>
      <c r="C263" s="57">
        <v>0.13793103448275862</v>
      </c>
      <c r="D263" s="57">
        <v>0.20689655172413793</v>
      </c>
      <c r="E263" s="57">
        <v>8.6206896551724144E-2</v>
      </c>
      <c r="F263" s="57">
        <v>6.8965517241379309E-2</v>
      </c>
      <c r="G263" s="48"/>
      <c r="K263" s="40"/>
      <c r="L263" s="57">
        <v>0.44444444444444442</v>
      </c>
      <c r="M263" s="57">
        <v>0.22222222222222221</v>
      </c>
      <c r="N263" s="57">
        <v>0.22222222222222221</v>
      </c>
      <c r="O263" s="57">
        <v>5.5555555555555552E-2</v>
      </c>
      <c r="P263" s="57">
        <v>5.5555555555555552E-2</v>
      </c>
      <c r="Q263" s="48"/>
      <c r="U263" s="40"/>
      <c r="V263" s="57">
        <v>0.52500000000000002</v>
      </c>
      <c r="W263" s="57">
        <v>0.1</v>
      </c>
      <c r="X263" s="57">
        <v>0.2</v>
      </c>
      <c r="Y263" s="57">
        <v>0.1</v>
      </c>
      <c r="Z263" s="57">
        <v>7.4999999999999997E-2</v>
      </c>
      <c r="AA263" s="48"/>
    </row>
    <row r="264" spans="1:27" ht="16" thickBot="1">
      <c r="A264" s="40" t="s">
        <v>138</v>
      </c>
      <c r="B264" s="30">
        <v>29</v>
      </c>
      <c r="C264" s="30">
        <v>8</v>
      </c>
      <c r="D264" s="30">
        <v>12</v>
      </c>
      <c r="E264" s="30">
        <v>5</v>
      </c>
      <c r="F264" s="30">
        <v>4</v>
      </c>
      <c r="G264" s="37">
        <v>58</v>
      </c>
      <c r="K264" s="40" t="s">
        <v>138</v>
      </c>
      <c r="L264" s="30">
        <v>8</v>
      </c>
      <c r="M264" s="30">
        <v>4</v>
      </c>
      <c r="N264" s="30">
        <v>4</v>
      </c>
      <c r="O264" s="30">
        <v>1</v>
      </c>
      <c r="P264" s="30">
        <v>1</v>
      </c>
      <c r="Q264" s="37">
        <v>18</v>
      </c>
      <c r="U264" s="40" t="s">
        <v>138</v>
      </c>
      <c r="V264" s="30">
        <v>21</v>
      </c>
      <c r="W264" s="30">
        <v>4</v>
      </c>
      <c r="X264" s="30">
        <v>8</v>
      </c>
      <c r="Y264" s="30">
        <v>4</v>
      </c>
      <c r="Z264" s="30">
        <v>3</v>
      </c>
      <c r="AA264" s="37">
        <v>40</v>
      </c>
    </row>
    <row r="265" spans="1:27" ht="16" thickBot="1">
      <c r="A265" s="40"/>
      <c r="B265" s="57">
        <v>0.67241379310344829</v>
      </c>
      <c r="C265" s="57">
        <v>6.8965517241379309E-2</v>
      </c>
      <c r="D265" s="57">
        <v>0.13793103448275862</v>
      </c>
      <c r="E265" s="57">
        <v>6.8965517241379309E-2</v>
      </c>
      <c r="F265" s="57">
        <v>5.1724137931034482E-2</v>
      </c>
      <c r="G265" s="48"/>
      <c r="K265" s="40"/>
      <c r="L265" s="57">
        <v>0.55555555555555558</v>
      </c>
      <c r="M265" s="57">
        <v>0.1111111111111111</v>
      </c>
      <c r="N265" s="57">
        <v>0.22222222222222221</v>
      </c>
      <c r="O265" s="57">
        <v>0.1111111111111111</v>
      </c>
      <c r="P265" s="57">
        <v>0</v>
      </c>
      <c r="Q265" s="48"/>
      <c r="U265" s="40"/>
      <c r="V265" s="57">
        <v>0.72499999999999998</v>
      </c>
      <c r="W265" s="57">
        <v>0.05</v>
      </c>
      <c r="X265" s="57">
        <v>0.1</v>
      </c>
      <c r="Y265" s="57">
        <v>0.05</v>
      </c>
      <c r="Z265" s="57">
        <v>7.4999999999999997E-2</v>
      </c>
      <c r="AA265" s="48"/>
    </row>
    <row r="266" spans="1:27" ht="16" thickBot="1">
      <c r="A266" s="40" t="s">
        <v>139</v>
      </c>
      <c r="B266" s="30">
        <v>39</v>
      </c>
      <c r="C266" s="30">
        <v>4</v>
      </c>
      <c r="D266" s="30">
        <v>8</v>
      </c>
      <c r="E266" s="30">
        <v>4</v>
      </c>
      <c r="F266" s="30">
        <v>3</v>
      </c>
      <c r="G266" s="37">
        <v>58</v>
      </c>
      <c r="K266" s="40" t="s">
        <v>139</v>
      </c>
      <c r="L266" s="30">
        <v>10</v>
      </c>
      <c r="M266" s="30">
        <v>2</v>
      </c>
      <c r="N266" s="30">
        <v>4</v>
      </c>
      <c r="O266" s="30">
        <v>2</v>
      </c>
      <c r="P266" s="30">
        <v>0</v>
      </c>
      <c r="Q266" s="37">
        <v>18</v>
      </c>
      <c r="U266" s="40" t="s">
        <v>139</v>
      </c>
      <c r="V266" s="30">
        <v>29</v>
      </c>
      <c r="W266" s="30">
        <v>2</v>
      </c>
      <c r="X266" s="30">
        <v>4</v>
      </c>
      <c r="Y266" s="30">
        <v>2</v>
      </c>
      <c r="Z266" s="30">
        <v>3</v>
      </c>
      <c r="AA266" s="37">
        <v>40</v>
      </c>
    </row>
    <row r="267" spans="1:27" ht="16" thickBot="1">
      <c r="A267" s="40"/>
      <c r="B267" s="57">
        <v>0.74576271186440679</v>
      </c>
      <c r="C267" s="57">
        <v>6.7796610169491525E-2</v>
      </c>
      <c r="D267" s="57">
        <v>0.11864406779661017</v>
      </c>
      <c r="E267" s="57">
        <v>3.3898305084745763E-2</v>
      </c>
      <c r="F267" s="57">
        <v>3.3898305084745763E-2</v>
      </c>
      <c r="G267" s="48"/>
      <c r="K267" s="40"/>
      <c r="L267" s="57">
        <v>0.66666666666666663</v>
      </c>
      <c r="M267" s="57">
        <v>0.1111111111111111</v>
      </c>
      <c r="N267" s="57">
        <v>0.22222222222222221</v>
      </c>
      <c r="O267" s="57">
        <v>0</v>
      </c>
      <c r="P267" s="57">
        <v>0</v>
      </c>
      <c r="Q267" s="48"/>
      <c r="U267" s="40"/>
      <c r="V267" s="57">
        <v>0.78048780487804881</v>
      </c>
      <c r="W267" s="57">
        <v>4.878048780487805E-2</v>
      </c>
      <c r="X267" s="57">
        <v>7.3170731707317069E-2</v>
      </c>
      <c r="Y267" s="57">
        <v>4.878048780487805E-2</v>
      </c>
      <c r="Z267" s="57">
        <v>4.878048780487805E-2</v>
      </c>
      <c r="AA267" s="48"/>
    </row>
    <row r="268" spans="1:27" ht="16" thickBot="1">
      <c r="A268" s="40" t="s">
        <v>140</v>
      </c>
      <c r="B268" s="30">
        <v>44</v>
      </c>
      <c r="C268" s="30">
        <v>4</v>
      </c>
      <c r="D268" s="30">
        <v>7</v>
      </c>
      <c r="E268" s="30">
        <v>2</v>
      </c>
      <c r="F268" s="30">
        <v>2</v>
      </c>
      <c r="G268" s="37">
        <v>59</v>
      </c>
      <c r="K268" s="40" t="s">
        <v>140</v>
      </c>
      <c r="L268" s="30">
        <v>12</v>
      </c>
      <c r="M268" s="30">
        <v>2</v>
      </c>
      <c r="N268" s="30">
        <v>4</v>
      </c>
      <c r="O268" s="30">
        <v>0</v>
      </c>
      <c r="P268" s="30">
        <v>0</v>
      </c>
      <c r="Q268" s="37">
        <v>18</v>
      </c>
      <c r="U268" s="40" t="s">
        <v>140</v>
      </c>
      <c r="V268" s="30">
        <v>32</v>
      </c>
      <c r="W268" s="30">
        <v>2</v>
      </c>
      <c r="X268" s="30">
        <v>3</v>
      </c>
      <c r="Y268" s="30">
        <v>2</v>
      </c>
      <c r="Z268" s="30">
        <v>2</v>
      </c>
      <c r="AA268" s="37">
        <v>41</v>
      </c>
    </row>
    <row r="269" spans="1:27" ht="16" thickBot="1">
      <c r="A269" s="40"/>
      <c r="B269" s="57">
        <v>0.72881355932203384</v>
      </c>
      <c r="C269" s="57">
        <v>8.4745762711864403E-2</v>
      </c>
      <c r="D269" s="57">
        <v>0.11864406779661017</v>
      </c>
      <c r="E269" s="57">
        <v>5.0847457627118647E-2</v>
      </c>
      <c r="F269" s="57">
        <v>1.6949152542372881E-2</v>
      </c>
      <c r="G269" s="48"/>
      <c r="K269" s="40"/>
      <c r="L269" s="57">
        <v>0.66666666666666663</v>
      </c>
      <c r="M269" s="57">
        <v>0.1111111111111111</v>
      </c>
      <c r="N269" s="57">
        <v>0.22222222222222221</v>
      </c>
      <c r="O269" s="57">
        <v>0</v>
      </c>
      <c r="P269" s="57">
        <v>0</v>
      </c>
      <c r="Q269" s="48"/>
      <c r="U269" s="40"/>
      <c r="V269" s="57">
        <v>0.75609756097560976</v>
      </c>
      <c r="W269" s="57">
        <v>7.3170731707317069E-2</v>
      </c>
      <c r="X269" s="57">
        <v>7.3170731707317069E-2</v>
      </c>
      <c r="Y269" s="57">
        <v>7.3170731707317069E-2</v>
      </c>
      <c r="Z269" s="57">
        <v>2.4390243902439025E-2</v>
      </c>
      <c r="AA269" s="48"/>
    </row>
    <row r="270" spans="1:27" ht="16" thickBot="1">
      <c r="A270" s="40" t="s">
        <v>141</v>
      </c>
      <c r="B270" s="30">
        <v>43</v>
      </c>
      <c r="C270" s="30">
        <v>5</v>
      </c>
      <c r="D270" s="30">
        <v>7</v>
      </c>
      <c r="E270" s="30">
        <v>3</v>
      </c>
      <c r="F270" s="30">
        <v>1</v>
      </c>
      <c r="G270" s="37">
        <v>59</v>
      </c>
      <c r="K270" s="40" t="s">
        <v>141</v>
      </c>
      <c r="L270" s="30">
        <v>12</v>
      </c>
      <c r="M270" s="30">
        <v>2</v>
      </c>
      <c r="N270" s="30">
        <v>4</v>
      </c>
      <c r="O270" s="30">
        <v>0</v>
      </c>
      <c r="P270" s="30">
        <v>0</v>
      </c>
      <c r="Q270" s="37">
        <v>18</v>
      </c>
      <c r="U270" s="40" t="s">
        <v>141</v>
      </c>
      <c r="V270" s="30">
        <v>31</v>
      </c>
      <c r="W270" s="30">
        <v>3</v>
      </c>
      <c r="X270" s="30">
        <v>3</v>
      </c>
      <c r="Y270" s="30">
        <v>3</v>
      </c>
      <c r="Z270" s="30">
        <v>1</v>
      </c>
      <c r="AA270" s="37">
        <v>41</v>
      </c>
    </row>
    <row r="271" spans="1:27" ht="16" thickBot="1">
      <c r="A271" s="40"/>
      <c r="B271" s="57">
        <v>0.69491525423728817</v>
      </c>
      <c r="C271" s="57">
        <v>5.0847457627118647E-2</v>
      </c>
      <c r="D271" s="57">
        <v>0.1864406779661017</v>
      </c>
      <c r="E271" s="57">
        <v>5.0847457627118647E-2</v>
      </c>
      <c r="F271" s="57">
        <v>1.6949152542372881E-2</v>
      </c>
      <c r="G271" s="48"/>
      <c r="K271" s="40"/>
      <c r="L271" s="57">
        <v>0.61111111111111116</v>
      </c>
      <c r="M271" s="57">
        <v>0.1111111111111111</v>
      </c>
      <c r="N271" s="57">
        <v>0.27777777777777779</v>
      </c>
      <c r="O271" s="57">
        <v>0</v>
      </c>
      <c r="P271" s="57">
        <v>0</v>
      </c>
      <c r="Q271" s="48"/>
      <c r="U271" s="40"/>
      <c r="V271" s="57">
        <v>0.73170731707317072</v>
      </c>
      <c r="W271" s="57">
        <v>2.4390243902439025E-2</v>
      </c>
      <c r="X271" s="57">
        <v>0.14634146341463414</v>
      </c>
      <c r="Y271" s="57">
        <v>7.3170731707317069E-2</v>
      </c>
      <c r="Z271" s="57">
        <v>2.4390243902439025E-2</v>
      </c>
      <c r="AA271" s="48"/>
    </row>
    <row r="272" spans="1:27" ht="16" thickBot="1">
      <c r="A272" s="40" t="s">
        <v>142</v>
      </c>
      <c r="B272" s="30">
        <v>41</v>
      </c>
      <c r="C272" s="30">
        <v>3</v>
      </c>
      <c r="D272" s="30">
        <v>11</v>
      </c>
      <c r="E272" s="30">
        <v>3</v>
      </c>
      <c r="F272" s="30">
        <v>1</v>
      </c>
      <c r="G272" s="37">
        <v>59</v>
      </c>
      <c r="K272" s="40" t="s">
        <v>142</v>
      </c>
      <c r="L272" s="30">
        <v>11</v>
      </c>
      <c r="M272" s="30">
        <v>2</v>
      </c>
      <c r="N272" s="30">
        <v>5</v>
      </c>
      <c r="O272" s="30">
        <v>0</v>
      </c>
      <c r="P272" s="30">
        <v>0</v>
      </c>
      <c r="Q272" s="37">
        <v>18</v>
      </c>
      <c r="U272" s="40" t="s">
        <v>142</v>
      </c>
      <c r="V272" s="30">
        <v>30</v>
      </c>
      <c r="W272" s="30">
        <v>1</v>
      </c>
      <c r="X272" s="30">
        <v>6</v>
      </c>
      <c r="Y272" s="30">
        <v>3</v>
      </c>
      <c r="Z272" s="30">
        <v>1</v>
      </c>
      <c r="AA272" s="37">
        <v>41</v>
      </c>
    </row>
    <row r="273" spans="1:27" ht="16" thickBot="1">
      <c r="A273" s="40"/>
      <c r="B273" s="57">
        <v>0.66101694915254239</v>
      </c>
      <c r="C273" s="57">
        <v>0.16949152542372881</v>
      </c>
      <c r="D273" s="57">
        <v>0.13559322033898305</v>
      </c>
      <c r="E273" s="57">
        <v>1.6949152542372881E-2</v>
      </c>
      <c r="F273" s="57">
        <v>1.6949152542372881E-2</v>
      </c>
      <c r="G273" s="48"/>
      <c r="K273" s="40"/>
      <c r="L273" s="57">
        <v>0.5</v>
      </c>
      <c r="M273" s="57">
        <v>0.33333333333333331</v>
      </c>
      <c r="N273" s="57">
        <v>0.16666666666666666</v>
      </c>
      <c r="O273" s="57">
        <v>0</v>
      </c>
      <c r="P273" s="57">
        <v>0</v>
      </c>
      <c r="Q273" s="48"/>
      <c r="U273" s="40"/>
      <c r="V273" s="57">
        <v>0.73170731707317072</v>
      </c>
      <c r="W273" s="57">
        <v>9.7560975609756101E-2</v>
      </c>
      <c r="X273" s="57">
        <v>0.12195121951219512</v>
      </c>
      <c r="Y273" s="57">
        <v>2.4390243902439025E-2</v>
      </c>
      <c r="Z273" s="57">
        <v>2.4390243902439025E-2</v>
      </c>
      <c r="AA273" s="48"/>
    </row>
    <row r="274" spans="1:27" ht="16" thickBot="1">
      <c r="A274" s="40" t="s">
        <v>143</v>
      </c>
      <c r="B274" s="30">
        <v>39</v>
      </c>
      <c r="C274" s="30">
        <v>10</v>
      </c>
      <c r="D274" s="30">
        <v>8</v>
      </c>
      <c r="E274" s="30">
        <v>1</v>
      </c>
      <c r="F274" s="30">
        <v>1</v>
      </c>
      <c r="G274" s="37">
        <v>59</v>
      </c>
      <c r="K274" s="40" t="s">
        <v>143</v>
      </c>
      <c r="L274" s="30">
        <v>9</v>
      </c>
      <c r="M274" s="30">
        <v>6</v>
      </c>
      <c r="N274" s="30">
        <v>3</v>
      </c>
      <c r="O274" s="30">
        <v>0</v>
      </c>
      <c r="P274" s="30">
        <v>0</v>
      </c>
      <c r="Q274" s="37">
        <v>18</v>
      </c>
      <c r="U274" s="40" t="s">
        <v>143</v>
      </c>
      <c r="V274" s="30">
        <v>30</v>
      </c>
      <c r="W274" s="30">
        <v>4</v>
      </c>
      <c r="X274" s="30">
        <v>5</v>
      </c>
      <c r="Y274" s="30">
        <v>1</v>
      </c>
      <c r="Z274" s="30">
        <v>1</v>
      </c>
      <c r="AA274" s="37">
        <v>41</v>
      </c>
    </row>
    <row r="275" spans="1:27" ht="16" thickBot="1">
      <c r="A275" s="40"/>
      <c r="B275" s="57">
        <v>0.64406779661016944</v>
      </c>
      <c r="C275" s="57">
        <v>0.30508474576271188</v>
      </c>
      <c r="D275" s="57">
        <v>3.3898305084745763E-2</v>
      </c>
      <c r="E275" s="57">
        <v>1.6949152542372881E-2</v>
      </c>
      <c r="F275" s="57">
        <v>0</v>
      </c>
      <c r="G275" s="48"/>
      <c r="K275" s="40"/>
      <c r="L275" s="57">
        <v>0.61111111111111116</v>
      </c>
      <c r="M275" s="57">
        <v>0.3888888888888889</v>
      </c>
      <c r="N275" s="57">
        <v>0</v>
      </c>
      <c r="O275" s="57">
        <v>0</v>
      </c>
      <c r="P275" s="57">
        <v>0</v>
      </c>
      <c r="Q275" s="48"/>
      <c r="U275" s="40"/>
      <c r="V275" s="57">
        <v>0.65853658536585369</v>
      </c>
      <c r="W275" s="57">
        <v>0.26829268292682928</v>
      </c>
      <c r="X275" s="57">
        <v>4.878048780487805E-2</v>
      </c>
      <c r="Y275" s="57">
        <v>2.4390243902439025E-2</v>
      </c>
      <c r="Z275" s="57">
        <v>0</v>
      </c>
      <c r="AA275" s="48"/>
    </row>
    <row r="276" spans="1:27" ht="31" thickBot="1">
      <c r="A276" s="40" t="s">
        <v>256</v>
      </c>
      <c r="B276" s="30">
        <v>38</v>
      </c>
      <c r="C276" s="30">
        <v>18</v>
      </c>
      <c r="D276" s="30">
        <v>2</v>
      </c>
      <c r="E276" s="30">
        <v>1</v>
      </c>
      <c r="F276" s="30">
        <v>0</v>
      </c>
      <c r="G276" s="37">
        <v>59</v>
      </c>
      <c r="K276" s="40" t="s">
        <v>256</v>
      </c>
      <c r="L276" s="30">
        <v>11</v>
      </c>
      <c r="M276" s="30">
        <v>7</v>
      </c>
      <c r="N276" s="30">
        <v>0</v>
      </c>
      <c r="O276" s="30">
        <v>0</v>
      </c>
      <c r="P276" s="30">
        <v>0</v>
      </c>
      <c r="Q276" s="37">
        <v>18</v>
      </c>
      <c r="U276" s="40" t="s">
        <v>256</v>
      </c>
      <c r="V276" s="30">
        <v>27</v>
      </c>
      <c r="W276" s="30">
        <v>11</v>
      </c>
      <c r="X276" s="30">
        <v>2</v>
      </c>
      <c r="Y276" s="30">
        <v>1</v>
      </c>
      <c r="Z276" s="30">
        <v>0</v>
      </c>
      <c r="AA276" s="37">
        <v>41</v>
      </c>
    </row>
    <row r="277" spans="1:27" ht="16" thickBot="1">
      <c r="A277" s="40"/>
      <c r="B277" s="57">
        <v>0.64406779661016944</v>
      </c>
      <c r="C277" s="57">
        <v>0.30508474576271188</v>
      </c>
      <c r="D277" s="57">
        <v>5.0847457627118647E-2</v>
      </c>
      <c r="E277" s="57">
        <v>0</v>
      </c>
      <c r="F277" s="57">
        <v>0</v>
      </c>
      <c r="G277" s="48"/>
      <c r="K277" s="40"/>
      <c r="L277" s="57">
        <v>0.72222222222222221</v>
      </c>
      <c r="M277" s="57">
        <v>0.27777777777777779</v>
      </c>
      <c r="N277" s="57">
        <v>0</v>
      </c>
      <c r="O277" s="57">
        <v>0</v>
      </c>
      <c r="P277" s="57">
        <v>0</v>
      </c>
      <c r="Q277" s="48"/>
      <c r="U277" s="40"/>
      <c r="V277" s="57">
        <v>0.6097560975609756</v>
      </c>
      <c r="W277" s="57">
        <v>0.31707317073170732</v>
      </c>
      <c r="X277" s="57">
        <v>7.3170731707317069E-2</v>
      </c>
      <c r="Y277" s="57">
        <v>0</v>
      </c>
      <c r="Z277" s="57">
        <v>0</v>
      </c>
      <c r="AA277" s="48"/>
    </row>
    <row r="278" spans="1:27" ht="16" thickBot="1">
      <c r="A278" s="40" t="s">
        <v>144</v>
      </c>
      <c r="B278" s="30">
        <v>38</v>
      </c>
      <c r="C278" s="30">
        <v>18</v>
      </c>
      <c r="D278" s="30">
        <v>3</v>
      </c>
      <c r="E278" s="30">
        <v>0</v>
      </c>
      <c r="F278" s="30">
        <v>0</v>
      </c>
      <c r="G278" s="37">
        <v>59</v>
      </c>
      <c r="K278" s="40" t="s">
        <v>144</v>
      </c>
      <c r="L278" s="30">
        <v>13</v>
      </c>
      <c r="M278" s="30">
        <v>5</v>
      </c>
      <c r="N278" s="30">
        <v>0</v>
      </c>
      <c r="O278" s="30">
        <v>0</v>
      </c>
      <c r="P278" s="30">
        <v>0</v>
      </c>
      <c r="Q278" s="37">
        <v>18</v>
      </c>
      <c r="U278" s="40" t="s">
        <v>144</v>
      </c>
      <c r="V278" s="30">
        <v>25</v>
      </c>
      <c r="W278" s="30">
        <v>13</v>
      </c>
      <c r="X278" s="30">
        <v>3</v>
      </c>
      <c r="Y278" s="30">
        <v>0</v>
      </c>
      <c r="Z278" s="30">
        <v>0</v>
      </c>
      <c r="AA278" s="37">
        <v>41</v>
      </c>
    </row>
    <row r="279" spans="1:27" ht="16" thickBot="1">
      <c r="A279" s="40"/>
      <c r="B279" s="57">
        <v>0.58620689655172409</v>
      </c>
      <c r="C279" s="57">
        <v>0.27586206896551724</v>
      </c>
      <c r="D279" s="57">
        <v>0.13793103448275862</v>
      </c>
      <c r="E279" s="57">
        <v>0</v>
      </c>
      <c r="F279" s="57">
        <v>0</v>
      </c>
      <c r="G279" s="48"/>
      <c r="K279" s="40"/>
      <c r="L279" s="57">
        <v>0.61111111111111116</v>
      </c>
      <c r="M279" s="57">
        <v>0.33333333333333331</v>
      </c>
      <c r="N279" s="57">
        <v>5.5555555555555552E-2</v>
      </c>
      <c r="O279" s="57">
        <v>0</v>
      </c>
      <c r="P279" s="57">
        <v>0</v>
      </c>
      <c r="Q279" s="48"/>
      <c r="U279" s="40"/>
      <c r="V279" s="57">
        <v>0.57499999999999996</v>
      </c>
      <c r="W279" s="57">
        <v>0.25</v>
      </c>
      <c r="X279" s="57">
        <v>0.17499999999999999</v>
      </c>
      <c r="Y279" s="57">
        <v>0</v>
      </c>
      <c r="Z279" s="57">
        <v>0</v>
      </c>
      <c r="AA279" s="48"/>
    </row>
    <row r="280" spans="1:27" ht="16" thickBot="1">
      <c r="A280" s="40" t="s">
        <v>145</v>
      </c>
      <c r="B280" s="30">
        <v>34</v>
      </c>
      <c r="C280" s="30">
        <v>16</v>
      </c>
      <c r="D280" s="30">
        <v>8</v>
      </c>
      <c r="E280" s="30">
        <v>0</v>
      </c>
      <c r="F280" s="30">
        <v>0</v>
      </c>
      <c r="G280" s="37">
        <v>58</v>
      </c>
      <c r="K280" s="40" t="s">
        <v>145</v>
      </c>
      <c r="L280" s="30">
        <v>11</v>
      </c>
      <c r="M280" s="30">
        <v>6</v>
      </c>
      <c r="N280" s="30">
        <v>1</v>
      </c>
      <c r="O280" s="30">
        <v>0</v>
      </c>
      <c r="P280" s="30">
        <v>0</v>
      </c>
      <c r="Q280" s="37">
        <v>18</v>
      </c>
      <c r="U280" s="40" t="s">
        <v>145</v>
      </c>
      <c r="V280" s="30">
        <v>23</v>
      </c>
      <c r="W280" s="30">
        <v>10</v>
      </c>
      <c r="X280" s="30">
        <v>7</v>
      </c>
      <c r="Y280" s="30">
        <v>0</v>
      </c>
      <c r="Z280" s="30">
        <v>0</v>
      </c>
      <c r="AA280" s="37">
        <v>40</v>
      </c>
    </row>
    <row r="281" spans="1:27" ht="408" customHeight="1" thickBot="1">
      <c r="A281" s="124" t="s">
        <v>356</v>
      </c>
      <c r="B281" s="125"/>
      <c r="C281" s="125"/>
      <c r="D281" s="125"/>
      <c r="E281" s="125"/>
      <c r="F281" s="125"/>
      <c r="G281" s="126"/>
      <c r="K281" s="124" t="s">
        <v>357</v>
      </c>
      <c r="L281" s="125"/>
      <c r="M281" s="125"/>
      <c r="N281" s="125"/>
      <c r="O281" s="125"/>
      <c r="P281" s="125"/>
      <c r="Q281" s="126"/>
      <c r="U281" s="124" t="s">
        <v>358</v>
      </c>
      <c r="V281" s="125"/>
      <c r="W281" s="125"/>
      <c r="X281" s="125"/>
      <c r="Y281" s="125"/>
      <c r="Z281" s="125"/>
      <c r="AA281" s="126"/>
    </row>
    <row r="283" spans="1:27" ht="21" thickBot="1">
      <c r="A283" s="2" t="s">
        <v>146</v>
      </c>
      <c r="K283" s="2" t="s">
        <v>146</v>
      </c>
      <c r="U283" s="2" t="s">
        <v>146</v>
      </c>
    </row>
    <row r="284" spans="1:27" s="87" customFormat="1" ht="49" customHeight="1" thickBot="1">
      <c r="A284" s="153" t="s">
        <v>238</v>
      </c>
      <c r="B284" s="154"/>
      <c r="C284" s="154"/>
      <c r="D284" s="154"/>
      <c r="E284" s="154"/>
      <c r="F284" s="154"/>
      <c r="G284" s="155"/>
      <c r="K284" s="153" t="s">
        <v>238</v>
      </c>
      <c r="L284" s="154"/>
      <c r="M284" s="154"/>
      <c r="N284" s="154"/>
      <c r="O284" s="154"/>
      <c r="P284" s="154"/>
      <c r="Q284" s="155"/>
      <c r="U284" s="153" t="s">
        <v>238</v>
      </c>
      <c r="V284" s="154"/>
      <c r="W284" s="154"/>
      <c r="X284" s="154"/>
      <c r="Y284" s="154"/>
      <c r="Z284" s="154"/>
      <c r="AA284" s="155"/>
    </row>
    <row r="285" spans="1:27" ht="31" thickBot="1">
      <c r="A285" s="41"/>
      <c r="B285" s="27" t="s">
        <v>148</v>
      </c>
      <c r="C285" s="17">
        <v>2</v>
      </c>
      <c r="D285" s="18">
        <v>3</v>
      </c>
      <c r="E285" s="19">
        <v>4</v>
      </c>
      <c r="F285" s="20" t="s">
        <v>149</v>
      </c>
      <c r="G285" s="46" t="s">
        <v>217</v>
      </c>
      <c r="K285" s="41"/>
      <c r="L285" s="27" t="s">
        <v>148</v>
      </c>
      <c r="M285" s="17">
        <v>2</v>
      </c>
      <c r="N285" s="18">
        <v>3</v>
      </c>
      <c r="O285" s="19">
        <v>4</v>
      </c>
      <c r="P285" s="20" t="s">
        <v>149</v>
      </c>
      <c r="Q285" s="46" t="s">
        <v>217</v>
      </c>
      <c r="U285" s="41"/>
      <c r="V285" s="27" t="s">
        <v>148</v>
      </c>
      <c r="W285" s="17">
        <v>2</v>
      </c>
      <c r="X285" s="18">
        <v>3</v>
      </c>
      <c r="Y285" s="19">
        <v>4</v>
      </c>
      <c r="Z285" s="20" t="s">
        <v>149</v>
      </c>
      <c r="AA285" s="46" t="s">
        <v>217</v>
      </c>
    </row>
    <row r="286" spans="1:27" ht="16" thickBot="1">
      <c r="A286" s="41"/>
      <c r="B286" s="57">
        <v>0.11864406779661017</v>
      </c>
      <c r="C286" s="57">
        <v>3.3898305084745763E-2</v>
      </c>
      <c r="D286" s="57">
        <v>0.15254237288135594</v>
      </c>
      <c r="E286" s="57">
        <v>0.13559322033898305</v>
      </c>
      <c r="F286" s="57">
        <v>0.55932203389830504</v>
      </c>
      <c r="G286" s="48"/>
      <c r="K286" s="41"/>
      <c r="L286" s="57">
        <v>0.15</v>
      </c>
      <c r="M286" s="57">
        <v>0.05</v>
      </c>
      <c r="N286" s="57">
        <v>0.3</v>
      </c>
      <c r="O286" s="57">
        <v>0.2</v>
      </c>
      <c r="P286" s="57">
        <v>0.3</v>
      </c>
      <c r="Q286" s="48"/>
      <c r="U286" s="41"/>
      <c r="V286" s="57">
        <v>0.10256410256410256</v>
      </c>
      <c r="W286" s="57">
        <v>2.564102564102564E-2</v>
      </c>
      <c r="X286" s="57">
        <v>7.6923076923076927E-2</v>
      </c>
      <c r="Y286" s="57">
        <v>0.10256410256410256</v>
      </c>
      <c r="Z286" s="57">
        <v>0.69230769230769229</v>
      </c>
      <c r="AA286" s="48"/>
    </row>
    <row r="287" spans="1:27" ht="16" thickBot="1">
      <c r="A287" s="40" t="s">
        <v>150</v>
      </c>
      <c r="B287" s="30">
        <v>7</v>
      </c>
      <c r="C287" s="30">
        <v>2</v>
      </c>
      <c r="D287" s="30">
        <v>9</v>
      </c>
      <c r="E287" s="30">
        <v>8</v>
      </c>
      <c r="F287" s="30">
        <v>33</v>
      </c>
      <c r="G287" s="37">
        <v>59</v>
      </c>
      <c r="K287" s="40" t="s">
        <v>150</v>
      </c>
      <c r="L287" s="30">
        <v>3</v>
      </c>
      <c r="M287" s="30">
        <v>1</v>
      </c>
      <c r="N287" s="30">
        <v>6</v>
      </c>
      <c r="O287" s="30">
        <v>4</v>
      </c>
      <c r="P287" s="30">
        <v>6</v>
      </c>
      <c r="Q287" s="37">
        <v>20</v>
      </c>
      <c r="U287" s="40" t="s">
        <v>150</v>
      </c>
      <c r="V287" s="30">
        <v>4</v>
      </c>
      <c r="W287" s="30">
        <v>1</v>
      </c>
      <c r="X287" s="30">
        <v>3</v>
      </c>
      <c r="Y287" s="30">
        <v>4</v>
      </c>
      <c r="Z287" s="30">
        <v>27</v>
      </c>
      <c r="AA287" s="37">
        <v>39</v>
      </c>
    </row>
    <row r="288" spans="1:27" ht="16" thickBot="1">
      <c r="A288" s="40"/>
      <c r="B288" s="57">
        <v>0.3559322033898305</v>
      </c>
      <c r="C288" s="57">
        <v>8.4745762711864403E-2</v>
      </c>
      <c r="D288" s="57">
        <v>0.28813559322033899</v>
      </c>
      <c r="E288" s="57">
        <v>5.0847457627118647E-2</v>
      </c>
      <c r="F288" s="57">
        <v>0.22033898305084745</v>
      </c>
      <c r="G288" s="48"/>
      <c r="K288" s="40"/>
      <c r="L288" s="57">
        <v>0.10526315789473684</v>
      </c>
      <c r="M288" s="57">
        <v>5.2631578947368418E-2</v>
      </c>
      <c r="N288" s="57">
        <v>0.47368421052631576</v>
      </c>
      <c r="O288" s="57">
        <v>0.10526315789473684</v>
      </c>
      <c r="P288" s="57">
        <v>0.26315789473684209</v>
      </c>
      <c r="Q288" s="48"/>
      <c r="U288" s="40"/>
      <c r="V288" s="57">
        <v>0.47499999999999998</v>
      </c>
      <c r="W288" s="57">
        <v>0.1</v>
      </c>
      <c r="X288" s="57">
        <v>0.2</v>
      </c>
      <c r="Y288" s="57">
        <v>2.5000000000000001E-2</v>
      </c>
      <c r="Z288" s="57">
        <v>0.2</v>
      </c>
      <c r="AA288" s="48"/>
    </row>
    <row r="289" spans="1:27" ht="16" thickBot="1">
      <c r="A289" s="40" t="s">
        <v>151</v>
      </c>
      <c r="B289" s="30">
        <v>21</v>
      </c>
      <c r="C289" s="30">
        <v>5</v>
      </c>
      <c r="D289" s="30">
        <v>17</v>
      </c>
      <c r="E289" s="30">
        <v>3</v>
      </c>
      <c r="F289" s="30">
        <v>13</v>
      </c>
      <c r="G289" s="37">
        <v>59</v>
      </c>
      <c r="K289" s="40" t="s">
        <v>151</v>
      </c>
      <c r="L289" s="30">
        <v>2</v>
      </c>
      <c r="M289" s="30">
        <v>1</v>
      </c>
      <c r="N289" s="30">
        <v>9</v>
      </c>
      <c r="O289" s="30">
        <v>2</v>
      </c>
      <c r="P289" s="30">
        <v>5</v>
      </c>
      <c r="Q289" s="37">
        <v>19</v>
      </c>
      <c r="U289" s="40" t="s">
        <v>151</v>
      </c>
      <c r="V289" s="30">
        <v>19</v>
      </c>
      <c r="W289" s="30">
        <v>4</v>
      </c>
      <c r="X289" s="30">
        <v>8</v>
      </c>
      <c r="Y289" s="30">
        <v>1</v>
      </c>
      <c r="Z289" s="30">
        <v>8</v>
      </c>
      <c r="AA289" s="37">
        <v>40</v>
      </c>
    </row>
    <row r="290" spans="1:27" ht="16" thickBot="1">
      <c r="A290" s="40"/>
      <c r="B290" s="57">
        <v>0.36842105263157893</v>
      </c>
      <c r="C290" s="57">
        <v>3.5087719298245612E-2</v>
      </c>
      <c r="D290" s="57">
        <v>0.2982456140350877</v>
      </c>
      <c r="E290" s="57">
        <v>7.0175438596491224E-2</v>
      </c>
      <c r="F290" s="57">
        <v>0.22807017543859648</v>
      </c>
      <c r="G290" s="48"/>
      <c r="K290" s="40"/>
      <c r="L290" s="57">
        <v>0.1</v>
      </c>
      <c r="M290" s="57">
        <v>0</v>
      </c>
      <c r="N290" s="57">
        <v>0.5</v>
      </c>
      <c r="O290" s="57">
        <v>0.1</v>
      </c>
      <c r="P290" s="57">
        <v>0.3</v>
      </c>
      <c r="Q290" s="48"/>
      <c r="U290" s="40"/>
      <c r="V290" s="57">
        <v>0.51351351351351349</v>
      </c>
      <c r="W290" s="57">
        <v>5.4054054054054057E-2</v>
      </c>
      <c r="X290" s="57">
        <v>0.1891891891891892</v>
      </c>
      <c r="Y290" s="57">
        <v>5.4054054054054057E-2</v>
      </c>
      <c r="Z290" s="57">
        <v>0.1891891891891892</v>
      </c>
      <c r="AA290" s="48"/>
    </row>
    <row r="291" spans="1:27" ht="16" thickBot="1">
      <c r="A291" s="40" t="s">
        <v>152</v>
      </c>
      <c r="B291" s="30">
        <v>21</v>
      </c>
      <c r="C291" s="30">
        <v>2</v>
      </c>
      <c r="D291" s="30">
        <v>17</v>
      </c>
      <c r="E291" s="30">
        <v>4</v>
      </c>
      <c r="F291" s="30">
        <v>13</v>
      </c>
      <c r="G291" s="37">
        <v>57</v>
      </c>
      <c r="K291" s="40" t="s">
        <v>152</v>
      </c>
      <c r="L291" s="30">
        <v>2</v>
      </c>
      <c r="M291" s="30">
        <v>0</v>
      </c>
      <c r="N291" s="30">
        <v>10</v>
      </c>
      <c r="O291" s="30">
        <v>2</v>
      </c>
      <c r="P291" s="30">
        <v>6</v>
      </c>
      <c r="Q291" s="37">
        <v>20</v>
      </c>
      <c r="U291" s="40" t="s">
        <v>152</v>
      </c>
      <c r="V291" s="30">
        <v>19</v>
      </c>
      <c r="W291" s="30">
        <v>2</v>
      </c>
      <c r="X291" s="30">
        <v>7</v>
      </c>
      <c r="Y291" s="30">
        <v>2</v>
      </c>
      <c r="Z291" s="30">
        <v>7</v>
      </c>
      <c r="AA291" s="37">
        <v>37</v>
      </c>
    </row>
    <row r="292" spans="1:27" ht="16" thickBot="1">
      <c r="A292" s="40"/>
      <c r="B292" s="57">
        <v>8.6206896551724144E-2</v>
      </c>
      <c r="C292" s="57">
        <v>1.7241379310344827E-2</v>
      </c>
      <c r="D292" s="57">
        <v>0.17241379310344829</v>
      </c>
      <c r="E292" s="57">
        <v>0.15517241379310345</v>
      </c>
      <c r="F292" s="57">
        <v>0.56896551724137934</v>
      </c>
      <c r="G292" s="48"/>
      <c r="K292" s="40"/>
      <c r="L292" s="57">
        <v>0</v>
      </c>
      <c r="M292" s="57">
        <v>0</v>
      </c>
      <c r="N292" s="57">
        <v>0.31578947368421051</v>
      </c>
      <c r="O292" s="57">
        <v>0.15789473684210525</v>
      </c>
      <c r="P292" s="57">
        <v>0.52631578947368418</v>
      </c>
      <c r="Q292" s="48"/>
      <c r="U292" s="40"/>
      <c r="V292" s="57">
        <v>0.12820512820512819</v>
      </c>
      <c r="W292" s="57">
        <v>2.564102564102564E-2</v>
      </c>
      <c r="X292" s="57">
        <v>0.10256410256410256</v>
      </c>
      <c r="Y292" s="57">
        <v>0.15384615384615385</v>
      </c>
      <c r="Z292" s="57">
        <v>0.58974358974358976</v>
      </c>
      <c r="AA292" s="48"/>
    </row>
    <row r="293" spans="1:27" ht="16" thickBot="1">
      <c r="A293" s="40" t="s">
        <v>153</v>
      </c>
      <c r="B293" s="30">
        <v>5</v>
      </c>
      <c r="C293" s="30">
        <v>1</v>
      </c>
      <c r="D293" s="30">
        <v>10</v>
      </c>
      <c r="E293" s="30">
        <v>9</v>
      </c>
      <c r="F293" s="30">
        <v>33</v>
      </c>
      <c r="G293" s="37">
        <v>58</v>
      </c>
      <c r="K293" s="40" t="s">
        <v>153</v>
      </c>
      <c r="L293" s="30">
        <v>0</v>
      </c>
      <c r="M293" s="30">
        <v>0</v>
      </c>
      <c r="N293" s="30">
        <v>6</v>
      </c>
      <c r="O293" s="30">
        <v>3</v>
      </c>
      <c r="P293" s="30">
        <v>10</v>
      </c>
      <c r="Q293" s="37">
        <v>19</v>
      </c>
      <c r="U293" s="40" t="s">
        <v>153</v>
      </c>
      <c r="V293" s="30">
        <v>5</v>
      </c>
      <c r="W293" s="30">
        <v>1</v>
      </c>
      <c r="X293" s="30">
        <v>4</v>
      </c>
      <c r="Y293" s="30">
        <v>6</v>
      </c>
      <c r="Z293" s="30">
        <v>23</v>
      </c>
      <c r="AA293" s="37">
        <v>39</v>
      </c>
    </row>
    <row r="294" spans="1:27" ht="16" thickBot="1">
      <c r="A294" s="40"/>
      <c r="B294" s="57">
        <v>0.19642857142857142</v>
      </c>
      <c r="C294" s="57">
        <v>0.10714285714285714</v>
      </c>
      <c r="D294" s="57">
        <v>0.2857142857142857</v>
      </c>
      <c r="E294" s="57">
        <v>0.14285714285714285</v>
      </c>
      <c r="F294" s="57">
        <v>0.26785714285714285</v>
      </c>
      <c r="G294" s="48"/>
      <c r="K294" s="40"/>
      <c r="L294" s="57">
        <v>0</v>
      </c>
      <c r="M294" s="57">
        <v>0.15789473684210525</v>
      </c>
      <c r="N294" s="57">
        <v>0.36842105263157893</v>
      </c>
      <c r="O294" s="57">
        <v>0.15789473684210525</v>
      </c>
      <c r="P294" s="57">
        <v>0.31578947368421051</v>
      </c>
      <c r="Q294" s="48"/>
      <c r="U294" s="40"/>
      <c r="V294" s="57">
        <v>0.29729729729729731</v>
      </c>
      <c r="W294" s="57">
        <v>8.1081081081081086E-2</v>
      </c>
      <c r="X294" s="57">
        <v>0.24324324324324326</v>
      </c>
      <c r="Y294" s="57">
        <v>0.13513513513513514</v>
      </c>
      <c r="Z294" s="57">
        <v>0.24324324324324326</v>
      </c>
      <c r="AA294" s="48"/>
    </row>
    <row r="295" spans="1:27" ht="16" thickBot="1">
      <c r="A295" s="40" t="s">
        <v>154</v>
      </c>
      <c r="B295" s="30">
        <v>11</v>
      </c>
      <c r="C295" s="30">
        <v>6</v>
      </c>
      <c r="D295" s="30">
        <v>16</v>
      </c>
      <c r="E295" s="30">
        <v>8</v>
      </c>
      <c r="F295" s="30">
        <v>15</v>
      </c>
      <c r="G295" s="37">
        <v>56</v>
      </c>
      <c r="K295" s="40" t="s">
        <v>154</v>
      </c>
      <c r="L295" s="30">
        <v>0</v>
      </c>
      <c r="M295" s="30">
        <v>3</v>
      </c>
      <c r="N295" s="30">
        <v>7</v>
      </c>
      <c r="O295" s="30">
        <v>3</v>
      </c>
      <c r="P295" s="30">
        <v>6</v>
      </c>
      <c r="Q295" s="37">
        <v>19</v>
      </c>
      <c r="U295" s="40" t="s">
        <v>154</v>
      </c>
      <c r="V295" s="30">
        <v>11</v>
      </c>
      <c r="W295" s="30">
        <v>3</v>
      </c>
      <c r="X295" s="30">
        <v>9</v>
      </c>
      <c r="Y295" s="30">
        <v>5</v>
      </c>
      <c r="Z295" s="30">
        <v>9</v>
      </c>
      <c r="AA295" s="37">
        <v>37</v>
      </c>
    </row>
    <row r="296" spans="1:27" ht="16" thickBot="1">
      <c r="A296" s="40"/>
      <c r="B296" s="57">
        <v>0.22807017543859648</v>
      </c>
      <c r="C296" s="57">
        <v>8.771929824561403E-2</v>
      </c>
      <c r="D296" s="57">
        <v>0.31578947368421051</v>
      </c>
      <c r="E296" s="57">
        <v>0.14035087719298245</v>
      </c>
      <c r="F296" s="57">
        <v>0.22807017543859648</v>
      </c>
      <c r="G296" s="48"/>
      <c r="K296" s="40"/>
      <c r="L296" s="57">
        <v>5.2631578947368418E-2</v>
      </c>
      <c r="M296" s="57">
        <v>0.15789473684210525</v>
      </c>
      <c r="N296" s="57">
        <v>0.36842105263157893</v>
      </c>
      <c r="O296" s="57">
        <v>0.15789473684210525</v>
      </c>
      <c r="P296" s="57">
        <v>0.26315789473684209</v>
      </c>
      <c r="Q296" s="48"/>
      <c r="U296" s="40"/>
      <c r="V296" s="57">
        <v>0.31578947368421051</v>
      </c>
      <c r="W296" s="57">
        <v>5.2631578947368418E-2</v>
      </c>
      <c r="X296" s="57">
        <v>0.28947368421052633</v>
      </c>
      <c r="Y296" s="57">
        <v>0.13157894736842105</v>
      </c>
      <c r="Z296" s="57">
        <v>0.21052631578947367</v>
      </c>
      <c r="AA296" s="48"/>
    </row>
    <row r="297" spans="1:27" ht="16" thickBot="1">
      <c r="A297" s="40" t="s">
        <v>155</v>
      </c>
      <c r="B297" s="30">
        <v>13</v>
      </c>
      <c r="C297" s="30">
        <v>5</v>
      </c>
      <c r="D297" s="30">
        <v>18</v>
      </c>
      <c r="E297" s="30">
        <v>8</v>
      </c>
      <c r="F297" s="30">
        <v>13</v>
      </c>
      <c r="G297" s="37">
        <v>57</v>
      </c>
      <c r="K297" s="40" t="s">
        <v>155</v>
      </c>
      <c r="L297" s="30">
        <v>1</v>
      </c>
      <c r="M297" s="30">
        <v>3</v>
      </c>
      <c r="N297" s="30">
        <v>7</v>
      </c>
      <c r="O297" s="30">
        <v>3</v>
      </c>
      <c r="P297" s="30">
        <v>5</v>
      </c>
      <c r="Q297" s="37">
        <v>19</v>
      </c>
      <c r="U297" s="40" t="s">
        <v>155</v>
      </c>
      <c r="V297" s="30">
        <v>12</v>
      </c>
      <c r="W297" s="30">
        <v>2</v>
      </c>
      <c r="X297" s="30">
        <v>11</v>
      </c>
      <c r="Y297" s="30">
        <v>5</v>
      </c>
      <c r="Z297" s="30">
        <v>8</v>
      </c>
      <c r="AA297" s="37">
        <v>38</v>
      </c>
    </row>
    <row r="298" spans="1:27" ht="16" thickBot="1">
      <c r="A298" s="40"/>
      <c r="B298" s="57">
        <v>0.2982456140350877</v>
      </c>
      <c r="C298" s="57">
        <v>0.14035087719298245</v>
      </c>
      <c r="D298" s="57">
        <v>0.24561403508771928</v>
      </c>
      <c r="E298" s="57">
        <v>0.15789473684210525</v>
      </c>
      <c r="F298" s="57">
        <v>0.15789473684210525</v>
      </c>
      <c r="G298" s="48"/>
      <c r="K298" s="40"/>
      <c r="L298" s="57">
        <v>0.15</v>
      </c>
      <c r="M298" s="57">
        <v>0.2</v>
      </c>
      <c r="N298" s="57">
        <v>0.25</v>
      </c>
      <c r="O298" s="57">
        <v>0.15</v>
      </c>
      <c r="P298" s="57">
        <v>0.25</v>
      </c>
      <c r="Q298" s="48"/>
      <c r="U298" s="40"/>
      <c r="V298" s="57">
        <v>0.3783783783783784</v>
      </c>
      <c r="W298" s="57">
        <v>0.10810810810810811</v>
      </c>
      <c r="X298" s="57">
        <v>0.24324324324324326</v>
      </c>
      <c r="Y298" s="57">
        <v>0.16216216216216217</v>
      </c>
      <c r="Z298" s="57">
        <v>0.10810810810810811</v>
      </c>
      <c r="AA298" s="48"/>
    </row>
    <row r="299" spans="1:27" ht="16" thickBot="1">
      <c r="A299" s="40" t="s">
        <v>156</v>
      </c>
      <c r="B299" s="30">
        <v>17</v>
      </c>
      <c r="C299" s="30">
        <v>8</v>
      </c>
      <c r="D299" s="30">
        <v>14</v>
      </c>
      <c r="E299" s="30">
        <v>9</v>
      </c>
      <c r="F299" s="30">
        <v>9</v>
      </c>
      <c r="G299" s="37">
        <v>57</v>
      </c>
      <c r="K299" s="40" t="s">
        <v>156</v>
      </c>
      <c r="L299" s="30">
        <v>3</v>
      </c>
      <c r="M299" s="30">
        <v>4</v>
      </c>
      <c r="N299" s="30">
        <v>5</v>
      </c>
      <c r="O299" s="30">
        <v>3</v>
      </c>
      <c r="P299" s="30">
        <v>5</v>
      </c>
      <c r="Q299" s="37">
        <v>20</v>
      </c>
      <c r="U299" s="40" t="s">
        <v>156</v>
      </c>
      <c r="V299" s="30">
        <v>14</v>
      </c>
      <c r="W299" s="30">
        <v>4</v>
      </c>
      <c r="X299" s="30">
        <v>9</v>
      </c>
      <c r="Y299" s="30">
        <v>6</v>
      </c>
      <c r="Z299" s="30">
        <v>4</v>
      </c>
      <c r="AA299" s="37">
        <v>37</v>
      </c>
    </row>
    <row r="300" spans="1:27" ht="16" thickBot="1">
      <c r="A300" s="40"/>
      <c r="B300" s="57">
        <v>0.18965517241379309</v>
      </c>
      <c r="C300" s="57">
        <v>5.1724137931034482E-2</v>
      </c>
      <c r="D300" s="57">
        <v>0.22413793103448276</v>
      </c>
      <c r="E300" s="57">
        <v>0.13793103448275862</v>
      </c>
      <c r="F300" s="57">
        <v>0.39655172413793105</v>
      </c>
      <c r="G300" s="48"/>
      <c r="K300" s="40"/>
      <c r="L300" s="57">
        <v>0.21052631578947367</v>
      </c>
      <c r="M300" s="57">
        <v>5.2631578947368418E-2</v>
      </c>
      <c r="N300" s="57">
        <v>0.36842105263157893</v>
      </c>
      <c r="O300" s="57">
        <v>0.15789473684210525</v>
      </c>
      <c r="P300" s="57">
        <v>0.21052631578947367</v>
      </c>
      <c r="Q300" s="48"/>
      <c r="U300" s="40"/>
      <c r="V300" s="57">
        <v>0.17948717948717949</v>
      </c>
      <c r="W300" s="57">
        <v>5.128205128205128E-2</v>
      </c>
      <c r="X300" s="57">
        <v>0.15384615384615385</v>
      </c>
      <c r="Y300" s="57">
        <v>0.12820512820512819</v>
      </c>
      <c r="Z300" s="57">
        <v>0.48717948717948717</v>
      </c>
      <c r="AA300" s="48"/>
    </row>
    <row r="301" spans="1:27" ht="16" thickBot="1">
      <c r="A301" s="40" t="s">
        <v>157</v>
      </c>
      <c r="B301" s="30">
        <v>11</v>
      </c>
      <c r="C301" s="30">
        <v>3</v>
      </c>
      <c r="D301" s="30">
        <v>13</v>
      </c>
      <c r="E301" s="30">
        <v>8</v>
      </c>
      <c r="F301" s="30">
        <v>23</v>
      </c>
      <c r="G301" s="37">
        <v>58</v>
      </c>
      <c r="K301" s="40" t="s">
        <v>157</v>
      </c>
      <c r="L301" s="30">
        <v>4</v>
      </c>
      <c r="M301" s="30">
        <v>1</v>
      </c>
      <c r="N301" s="30">
        <v>7</v>
      </c>
      <c r="O301" s="30">
        <v>3</v>
      </c>
      <c r="P301" s="30">
        <v>4</v>
      </c>
      <c r="Q301" s="37">
        <v>19</v>
      </c>
      <c r="U301" s="40" t="s">
        <v>157</v>
      </c>
      <c r="V301" s="30">
        <v>7</v>
      </c>
      <c r="W301" s="30">
        <v>2</v>
      </c>
      <c r="X301" s="30">
        <v>6</v>
      </c>
      <c r="Y301" s="30">
        <v>5</v>
      </c>
      <c r="Z301" s="30">
        <v>19</v>
      </c>
      <c r="AA301" s="37">
        <v>39</v>
      </c>
    </row>
    <row r="302" spans="1:27" ht="16" thickBot="1">
      <c r="A302" s="40"/>
      <c r="B302" s="57">
        <v>0.18965517241379309</v>
      </c>
      <c r="C302" s="57">
        <v>0.18965517241379309</v>
      </c>
      <c r="D302" s="57">
        <v>0.22413793103448276</v>
      </c>
      <c r="E302" s="57">
        <v>6.8965517241379309E-2</v>
      </c>
      <c r="F302" s="57">
        <v>0.32758620689655171</v>
      </c>
      <c r="G302" s="48"/>
      <c r="K302" s="40"/>
      <c r="L302" s="57">
        <v>0.05</v>
      </c>
      <c r="M302" s="57">
        <v>0.25</v>
      </c>
      <c r="N302" s="57">
        <v>0.25</v>
      </c>
      <c r="O302" s="57">
        <v>0.15</v>
      </c>
      <c r="P302" s="57">
        <v>0.3</v>
      </c>
      <c r="Q302" s="48"/>
      <c r="U302" s="40"/>
      <c r="V302" s="57">
        <v>0.26315789473684209</v>
      </c>
      <c r="W302" s="57">
        <v>0.15789473684210525</v>
      </c>
      <c r="X302" s="57">
        <v>0.21052631578947367</v>
      </c>
      <c r="Y302" s="57">
        <v>2.6315789473684209E-2</v>
      </c>
      <c r="Z302" s="57">
        <v>0.34210526315789475</v>
      </c>
      <c r="AA302" s="48"/>
    </row>
    <row r="303" spans="1:27" ht="16" thickBot="1">
      <c r="A303" s="40" t="s">
        <v>158</v>
      </c>
      <c r="B303" s="30">
        <v>11</v>
      </c>
      <c r="C303" s="30">
        <v>11</v>
      </c>
      <c r="D303" s="30">
        <v>13</v>
      </c>
      <c r="E303" s="30">
        <v>4</v>
      </c>
      <c r="F303" s="30">
        <v>19</v>
      </c>
      <c r="G303" s="37">
        <v>58</v>
      </c>
      <c r="K303" s="40" t="s">
        <v>158</v>
      </c>
      <c r="L303" s="30">
        <v>1</v>
      </c>
      <c r="M303" s="30">
        <v>5</v>
      </c>
      <c r="N303" s="30">
        <v>5</v>
      </c>
      <c r="O303" s="30">
        <v>3</v>
      </c>
      <c r="P303" s="30">
        <v>6</v>
      </c>
      <c r="Q303" s="37">
        <v>20</v>
      </c>
      <c r="U303" s="40" t="s">
        <v>158</v>
      </c>
      <c r="V303" s="30">
        <v>10</v>
      </c>
      <c r="W303" s="30">
        <v>6</v>
      </c>
      <c r="X303" s="30">
        <v>8</v>
      </c>
      <c r="Y303" s="30">
        <v>1</v>
      </c>
      <c r="Z303" s="30">
        <v>13</v>
      </c>
      <c r="AA303" s="37">
        <v>38</v>
      </c>
    </row>
    <row r="304" spans="1:27" ht="409" customHeight="1">
      <c r="A304" s="99" t="s">
        <v>359</v>
      </c>
      <c r="B304" s="100"/>
      <c r="C304" s="100"/>
      <c r="D304" s="100"/>
      <c r="E304" s="100"/>
      <c r="F304" s="100"/>
      <c r="G304" s="101"/>
      <c r="K304" s="99" t="s">
        <v>360</v>
      </c>
      <c r="L304" s="100"/>
      <c r="M304" s="100"/>
      <c r="N304" s="100"/>
      <c r="O304" s="100"/>
      <c r="P304" s="100"/>
      <c r="Q304" s="101"/>
      <c r="U304" s="99" t="s">
        <v>361</v>
      </c>
      <c r="V304" s="100"/>
      <c r="W304" s="100"/>
      <c r="X304" s="100"/>
      <c r="Y304" s="100"/>
      <c r="Z304" s="100"/>
      <c r="AA304" s="101"/>
    </row>
    <row r="305" spans="1:27" ht="208" customHeight="1" thickBot="1">
      <c r="A305" s="102"/>
      <c r="B305" s="103"/>
      <c r="C305" s="103"/>
      <c r="D305" s="103"/>
      <c r="E305" s="103"/>
      <c r="F305" s="103"/>
      <c r="G305" s="104"/>
      <c r="K305" s="102"/>
      <c r="L305" s="103"/>
      <c r="M305" s="103"/>
      <c r="N305" s="103"/>
      <c r="O305" s="103"/>
      <c r="P305" s="103"/>
      <c r="Q305" s="104"/>
      <c r="U305" s="102"/>
      <c r="V305" s="103"/>
      <c r="W305" s="103"/>
      <c r="X305" s="103"/>
      <c r="Y305" s="103"/>
      <c r="Z305" s="103"/>
      <c r="AA305" s="104"/>
    </row>
    <row r="307" spans="1:27" ht="21" thickBot="1">
      <c r="A307" s="2" t="s">
        <v>159</v>
      </c>
      <c r="K307" s="2" t="s">
        <v>159</v>
      </c>
      <c r="U307" s="2" t="s">
        <v>159</v>
      </c>
    </row>
    <row r="308" spans="1:27" s="87" customFormat="1" ht="49" customHeight="1" thickBot="1">
      <c r="A308" s="153" t="s">
        <v>319</v>
      </c>
      <c r="B308" s="154"/>
      <c r="C308" s="154"/>
      <c r="D308" s="154"/>
      <c r="E308" s="155"/>
      <c r="K308" s="153" t="s">
        <v>319</v>
      </c>
      <c r="L308" s="154"/>
      <c r="M308" s="154"/>
      <c r="N308" s="154"/>
      <c r="O308" s="155"/>
      <c r="U308" s="153" t="s">
        <v>319</v>
      </c>
      <c r="V308" s="154"/>
      <c r="W308" s="154"/>
      <c r="X308" s="154"/>
      <c r="Y308" s="155"/>
    </row>
    <row r="309" spans="1:27" ht="31" thickBot="1">
      <c r="A309" s="25"/>
      <c r="B309" s="17" t="s">
        <v>108</v>
      </c>
      <c r="C309" s="19" t="s">
        <v>109</v>
      </c>
      <c r="D309" s="20" t="s">
        <v>110</v>
      </c>
      <c r="E309" s="46" t="s">
        <v>217</v>
      </c>
      <c r="K309" s="25"/>
      <c r="L309" s="17" t="s">
        <v>108</v>
      </c>
      <c r="M309" s="19" t="s">
        <v>109</v>
      </c>
      <c r="N309" s="20" t="s">
        <v>110</v>
      </c>
      <c r="O309" s="46" t="s">
        <v>217</v>
      </c>
      <c r="U309" s="25"/>
      <c r="V309" s="17" t="s">
        <v>108</v>
      </c>
      <c r="W309" s="19" t="s">
        <v>109</v>
      </c>
      <c r="X309" s="20" t="s">
        <v>110</v>
      </c>
      <c r="Y309" s="46" t="s">
        <v>217</v>
      </c>
    </row>
    <row r="310" spans="1:27" ht="16" thickBot="1">
      <c r="A310" s="25"/>
      <c r="B310" s="57">
        <v>0.13793103448275862</v>
      </c>
      <c r="C310" s="57">
        <v>0.22413793103448276</v>
      </c>
      <c r="D310" s="57">
        <v>0.63793103448275867</v>
      </c>
      <c r="E310" s="48"/>
      <c r="G310" s="98" t="s">
        <v>108</v>
      </c>
      <c r="K310" s="25"/>
      <c r="L310" s="57">
        <v>0.05</v>
      </c>
      <c r="M310" s="57">
        <v>0.15</v>
      </c>
      <c r="N310" s="57">
        <v>0.8</v>
      </c>
      <c r="O310" s="48"/>
      <c r="U310" s="25"/>
      <c r="V310" s="57">
        <v>0.18421052631578946</v>
      </c>
      <c r="W310" s="57">
        <v>0.26315789473684209</v>
      </c>
      <c r="X310" s="57">
        <v>0.55263157894736847</v>
      </c>
      <c r="Y310" s="48"/>
    </row>
    <row r="311" spans="1:27" ht="16" thickBot="1">
      <c r="A311" s="40" t="s">
        <v>160</v>
      </c>
      <c r="B311" s="30">
        <v>8</v>
      </c>
      <c r="C311" s="30">
        <v>13</v>
      </c>
      <c r="D311" s="30">
        <v>37</v>
      </c>
      <c r="E311" s="37">
        <v>58</v>
      </c>
      <c r="F311" t="s">
        <v>160</v>
      </c>
      <c r="G311" s="98">
        <v>0.13793103448275862</v>
      </c>
      <c r="K311" s="40" t="s">
        <v>160</v>
      </c>
      <c r="L311" s="30">
        <v>1</v>
      </c>
      <c r="M311" s="30">
        <v>3</v>
      </c>
      <c r="N311" s="30">
        <v>16</v>
      </c>
      <c r="O311" s="37">
        <v>20</v>
      </c>
      <c r="U311" s="40" t="s">
        <v>160</v>
      </c>
      <c r="V311" s="30">
        <v>7</v>
      </c>
      <c r="W311" s="30">
        <v>10</v>
      </c>
      <c r="X311" s="30">
        <v>21</v>
      </c>
      <c r="Y311" s="37">
        <v>38</v>
      </c>
    </row>
    <row r="312" spans="1:27" ht="16" thickBot="1">
      <c r="A312" s="40"/>
      <c r="B312" s="57">
        <v>0.74576271186440679</v>
      </c>
      <c r="C312" s="57">
        <v>0.15254237288135594</v>
      </c>
      <c r="D312" s="57">
        <v>0.10169491525423729</v>
      </c>
      <c r="E312" s="48"/>
      <c r="F312" t="s">
        <v>161</v>
      </c>
      <c r="G312" s="98">
        <v>0.74576271186440679</v>
      </c>
      <c r="K312" s="40"/>
      <c r="L312" s="57">
        <v>0.75</v>
      </c>
      <c r="M312" s="57">
        <v>0.1</v>
      </c>
      <c r="N312" s="57">
        <v>0.15</v>
      </c>
      <c r="O312" s="48"/>
      <c r="U312" s="40"/>
      <c r="V312" s="57">
        <v>0.74358974358974361</v>
      </c>
      <c r="W312" s="57">
        <v>0.17948717948717949</v>
      </c>
      <c r="X312" s="57">
        <v>7.6923076923076927E-2</v>
      </c>
      <c r="Y312" s="48"/>
    </row>
    <row r="313" spans="1:27" ht="16" thickBot="1">
      <c r="A313" s="40" t="s">
        <v>161</v>
      </c>
      <c r="B313" s="30">
        <v>44</v>
      </c>
      <c r="C313" s="30">
        <v>9</v>
      </c>
      <c r="D313" s="30">
        <v>6</v>
      </c>
      <c r="E313" s="37">
        <v>59</v>
      </c>
      <c r="F313" t="s">
        <v>162</v>
      </c>
      <c r="G313" s="98">
        <v>0.27272727272727271</v>
      </c>
      <c r="K313" s="40" t="s">
        <v>161</v>
      </c>
      <c r="L313" s="30">
        <v>15</v>
      </c>
      <c r="M313" s="30">
        <v>2</v>
      </c>
      <c r="N313" s="30">
        <v>3</v>
      </c>
      <c r="O313" s="37">
        <v>20</v>
      </c>
      <c r="U313" s="40" t="s">
        <v>161</v>
      </c>
      <c r="V313" s="30">
        <v>29</v>
      </c>
      <c r="W313" s="30">
        <v>7</v>
      </c>
      <c r="X313" s="30">
        <v>3</v>
      </c>
      <c r="Y313" s="37">
        <v>39</v>
      </c>
    </row>
    <row r="314" spans="1:27" ht="16" thickBot="1">
      <c r="A314" s="40"/>
      <c r="B314" s="57">
        <v>0.27272727272727271</v>
      </c>
      <c r="C314" s="57">
        <v>0.27272727272727271</v>
      </c>
      <c r="D314" s="57">
        <v>0.45454545454545453</v>
      </c>
      <c r="E314" s="48"/>
      <c r="F314" t="s">
        <v>163</v>
      </c>
      <c r="G314" s="98">
        <v>0.38181818181818183</v>
      </c>
      <c r="K314" s="40"/>
      <c r="L314" s="57">
        <v>0.21052631578947367</v>
      </c>
      <c r="M314" s="57">
        <v>0.31578947368421051</v>
      </c>
      <c r="N314" s="57">
        <v>0.47368421052631576</v>
      </c>
      <c r="O314" s="48"/>
      <c r="U314" s="40"/>
      <c r="V314" s="57">
        <v>0.30555555555555558</v>
      </c>
      <c r="W314" s="57">
        <v>0.25</v>
      </c>
      <c r="X314" s="57">
        <v>0.44444444444444442</v>
      </c>
      <c r="Y314" s="48"/>
    </row>
    <row r="315" spans="1:27" ht="16" thickBot="1">
      <c r="A315" s="40" t="s">
        <v>162</v>
      </c>
      <c r="B315" s="30">
        <v>15</v>
      </c>
      <c r="C315" s="30">
        <v>15</v>
      </c>
      <c r="D315" s="30">
        <v>25</v>
      </c>
      <c r="E315" s="37">
        <v>55</v>
      </c>
      <c r="F315" t="s">
        <v>164</v>
      </c>
      <c r="G315" s="98">
        <v>0.8035714285714286</v>
      </c>
      <c r="K315" s="40" t="s">
        <v>162</v>
      </c>
      <c r="L315" s="30">
        <v>4</v>
      </c>
      <c r="M315" s="30">
        <v>6</v>
      </c>
      <c r="N315" s="30">
        <v>9</v>
      </c>
      <c r="O315" s="37">
        <v>19</v>
      </c>
      <c r="U315" s="40" t="s">
        <v>162</v>
      </c>
      <c r="V315" s="30">
        <v>11</v>
      </c>
      <c r="W315" s="30">
        <v>9</v>
      </c>
      <c r="X315" s="30">
        <v>16</v>
      </c>
      <c r="Y315" s="37">
        <v>36</v>
      </c>
    </row>
    <row r="316" spans="1:27" ht="16" thickBot="1">
      <c r="A316" s="40"/>
      <c r="B316" s="57">
        <v>0.38181818181818183</v>
      </c>
      <c r="C316" s="57">
        <v>0.36363636363636365</v>
      </c>
      <c r="D316" s="57">
        <v>0.25454545454545452</v>
      </c>
      <c r="E316" s="48"/>
      <c r="K316" s="40"/>
      <c r="L316" s="57">
        <v>0.36842105263157893</v>
      </c>
      <c r="M316" s="57">
        <v>0.26315789473684209</v>
      </c>
      <c r="N316" s="57">
        <v>0.36842105263157893</v>
      </c>
      <c r="O316" s="48"/>
      <c r="U316" s="40"/>
      <c r="V316" s="57">
        <v>0.3888888888888889</v>
      </c>
      <c r="W316" s="57">
        <v>0.41666666666666669</v>
      </c>
      <c r="X316" s="57">
        <v>0.19444444444444445</v>
      </c>
      <c r="Y316" s="48"/>
    </row>
    <row r="317" spans="1:27" ht="16" thickBot="1">
      <c r="A317" s="40" t="s">
        <v>163</v>
      </c>
      <c r="B317" s="30">
        <v>21</v>
      </c>
      <c r="C317" s="30">
        <v>20</v>
      </c>
      <c r="D317" s="30">
        <v>14</v>
      </c>
      <c r="E317" s="37">
        <v>55</v>
      </c>
      <c r="K317" s="40" t="s">
        <v>163</v>
      </c>
      <c r="L317" s="30">
        <v>7</v>
      </c>
      <c r="M317" s="30">
        <v>5</v>
      </c>
      <c r="N317" s="30">
        <v>7</v>
      </c>
      <c r="O317" s="37">
        <v>19</v>
      </c>
      <c r="U317" s="40" t="s">
        <v>163</v>
      </c>
      <c r="V317" s="30">
        <v>14</v>
      </c>
      <c r="W317" s="30">
        <v>15</v>
      </c>
      <c r="X317" s="30">
        <v>7</v>
      </c>
      <c r="Y317" s="37">
        <v>36</v>
      </c>
    </row>
    <row r="318" spans="1:27" ht="16" thickBot="1">
      <c r="A318" s="40"/>
      <c r="B318" s="57">
        <v>0.8035714285714286</v>
      </c>
      <c r="C318" s="57">
        <v>0.14285714285714285</v>
      </c>
      <c r="D318" s="57">
        <v>5.3571428571428568E-2</v>
      </c>
      <c r="E318" s="48"/>
      <c r="K318" s="40"/>
      <c r="L318" s="57">
        <v>0.78947368421052633</v>
      </c>
      <c r="M318" s="57">
        <v>0.10526315789473684</v>
      </c>
      <c r="N318" s="57">
        <v>0.10526315789473684</v>
      </c>
      <c r="O318" s="48"/>
      <c r="U318" s="40"/>
      <c r="V318" s="57">
        <v>0.81081081081081086</v>
      </c>
      <c r="W318" s="57">
        <v>0.16216216216216217</v>
      </c>
      <c r="X318" s="57">
        <v>2.7027027027027029E-2</v>
      </c>
      <c r="Y318" s="48"/>
    </row>
    <row r="319" spans="1:27" ht="16" thickBot="1">
      <c r="A319" s="40" t="s">
        <v>164</v>
      </c>
      <c r="B319" s="30">
        <v>45</v>
      </c>
      <c r="C319" s="30">
        <v>8</v>
      </c>
      <c r="D319" s="30">
        <v>3</v>
      </c>
      <c r="E319" s="37">
        <v>56</v>
      </c>
      <c r="K319" s="40" t="s">
        <v>164</v>
      </c>
      <c r="L319" s="30">
        <v>15</v>
      </c>
      <c r="M319" s="30">
        <v>2</v>
      </c>
      <c r="N319" s="30">
        <v>2</v>
      </c>
      <c r="O319" s="37">
        <v>19</v>
      </c>
      <c r="U319" s="40" t="s">
        <v>164</v>
      </c>
      <c r="V319" s="30">
        <v>30</v>
      </c>
      <c r="W319" s="30">
        <v>6</v>
      </c>
      <c r="X319" s="30">
        <v>1</v>
      </c>
      <c r="Y319" s="37">
        <v>37</v>
      </c>
      <c r="AA319"/>
    </row>
    <row r="320" spans="1:27" ht="16" thickBot="1">
      <c r="A320" s="40"/>
      <c r="B320" s="57">
        <v>0</v>
      </c>
      <c r="C320" s="57">
        <v>0</v>
      </c>
      <c r="D320" s="57">
        <v>1</v>
      </c>
      <c r="E320" s="48"/>
      <c r="K320" s="40"/>
      <c r="L320" s="57" t="e">
        <v>#DIV/0!</v>
      </c>
      <c r="M320" s="57" t="e">
        <v>#DIV/0!</v>
      </c>
      <c r="N320" s="57" t="e">
        <v>#DIV/0!</v>
      </c>
      <c r="O320" s="48"/>
      <c r="U320" s="40"/>
      <c r="V320" s="57">
        <v>0</v>
      </c>
      <c r="W320" s="57">
        <v>0</v>
      </c>
      <c r="X320" s="57">
        <v>1</v>
      </c>
      <c r="Y320" s="48"/>
      <c r="AA320"/>
    </row>
    <row r="321" spans="1:27" ht="16" thickBot="1">
      <c r="A321" s="40" t="s">
        <v>165</v>
      </c>
      <c r="B321" s="30">
        <v>0</v>
      </c>
      <c r="C321" s="30">
        <v>0</v>
      </c>
      <c r="D321" s="30">
        <v>1</v>
      </c>
      <c r="E321" s="37">
        <v>1</v>
      </c>
      <c r="K321" s="40" t="s">
        <v>165</v>
      </c>
      <c r="L321" s="30">
        <v>0</v>
      </c>
      <c r="M321" s="30">
        <v>0</v>
      </c>
      <c r="N321" s="30">
        <v>0</v>
      </c>
      <c r="O321" s="37">
        <v>0</v>
      </c>
      <c r="U321" s="40" t="s">
        <v>165</v>
      </c>
      <c r="V321" s="30">
        <v>0</v>
      </c>
      <c r="W321" s="30">
        <v>0</v>
      </c>
      <c r="X321" s="30">
        <v>1</v>
      </c>
      <c r="Y321" s="37">
        <v>1</v>
      </c>
      <c r="AA321"/>
    </row>
    <row r="322" spans="1:27" ht="16" thickBot="1">
      <c r="A322" s="40"/>
      <c r="B322" s="57">
        <v>0.375</v>
      </c>
      <c r="C322" s="57">
        <v>0.53125</v>
      </c>
      <c r="D322" s="57">
        <v>9.375E-2</v>
      </c>
      <c r="E322" s="48"/>
      <c r="K322" s="40"/>
      <c r="L322" s="57">
        <v>0.18181818181818182</v>
      </c>
      <c r="M322" s="57">
        <v>0.54545454545454541</v>
      </c>
      <c r="N322" s="57">
        <v>0.27272727272727271</v>
      </c>
      <c r="O322" s="48"/>
      <c r="U322" s="40"/>
      <c r="V322" s="57">
        <v>0.47619047619047616</v>
      </c>
      <c r="W322" s="57">
        <v>0.52380952380952384</v>
      </c>
      <c r="X322" s="57">
        <v>0</v>
      </c>
      <c r="Y322" s="48"/>
      <c r="AA322"/>
    </row>
    <row r="323" spans="1:27" ht="16" thickBot="1">
      <c r="A323" s="40" t="s">
        <v>166</v>
      </c>
      <c r="B323" s="30">
        <v>12</v>
      </c>
      <c r="C323" s="30">
        <v>17</v>
      </c>
      <c r="D323" s="30">
        <v>3</v>
      </c>
      <c r="E323" s="37">
        <v>32</v>
      </c>
      <c r="K323" s="40" t="s">
        <v>166</v>
      </c>
      <c r="L323" s="30">
        <v>2</v>
      </c>
      <c r="M323" s="30">
        <v>6</v>
      </c>
      <c r="N323" s="30">
        <v>3</v>
      </c>
      <c r="O323" s="37">
        <v>11</v>
      </c>
      <c r="U323" s="40" t="s">
        <v>166</v>
      </c>
      <c r="V323" s="30">
        <v>10</v>
      </c>
      <c r="W323" s="30">
        <v>11</v>
      </c>
      <c r="X323" s="30">
        <v>0</v>
      </c>
      <c r="Y323" s="37">
        <v>21</v>
      </c>
      <c r="AA323"/>
    </row>
    <row r="324" spans="1:27" ht="409" customHeight="1" thickBot="1">
      <c r="A324" s="124" t="s">
        <v>362</v>
      </c>
      <c r="B324" s="138"/>
      <c r="C324" s="138"/>
      <c r="D324" s="138"/>
      <c r="E324" s="139"/>
      <c r="K324" s="166" t="s">
        <v>363</v>
      </c>
      <c r="L324" s="167"/>
      <c r="M324" s="167"/>
      <c r="N324" s="167"/>
      <c r="O324" s="152"/>
      <c r="U324" s="124" t="s">
        <v>364</v>
      </c>
      <c r="V324" s="138"/>
      <c r="W324" s="138"/>
      <c r="X324" s="138"/>
      <c r="Y324" s="139"/>
      <c r="AA324"/>
    </row>
    <row r="326" spans="1:27" ht="21" thickBot="1">
      <c r="A326" s="2" t="s">
        <v>167</v>
      </c>
      <c r="K326" s="2" t="s">
        <v>167</v>
      </c>
      <c r="U326" s="2" t="s">
        <v>167</v>
      </c>
    </row>
    <row r="327" spans="1:27" s="87" customFormat="1" ht="49" customHeight="1" thickBot="1">
      <c r="A327" s="153" t="s">
        <v>239</v>
      </c>
      <c r="B327" s="154"/>
      <c r="C327" s="154"/>
      <c r="D327" s="154"/>
      <c r="E327" s="154"/>
      <c r="F327" s="154"/>
      <c r="G327" s="155"/>
      <c r="K327" s="153" t="s">
        <v>239</v>
      </c>
      <c r="L327" s="154"/>
      <c r="M327" s="154"/>
      <c r="N327" s="154"/>
      <c r="O327" s="154"/>
      <c r="P327" s="154"/>
      <c r="Q327" s="155"/>
      <c r="U327" s="153" t="s">
        <v>239</v>
      </c>
      <c r="V327" s="154"/>
      <c r="W327" s="154"/>
      <c r="X327" s="154"/>
      <c r="Y327" s="154"/>
      <c r="Z327" s="154"/>
      <c r="AA327" s="155"/>
    </row>
    <row r="328" spans="1:27" ht="31" thickBot="1">
      <c r="A328" s="110"/>
      <c r="B328" s="3" t="s">
        <v>2</v>
      </c>
      <c r="C328" s="112">
        <v>2</v>
      </c>
      <c r="D328" s="114">
        <v>3</v>
      </c>
      <c r="E328" s="116">
        <v>4</v>
      </c>
      <c r="F328" s="5" t="s">
        <v>3</v>
      </c>
      <c r="G328" s="51"/>
      <c r="K328" s="110"/>
      <c r="L328" s="3" t="s">
        <v>2</v>
      </c>
      <c r="M328" s="112">
        <v>2</v>
      </c>
      <c r="N328" s="114">
        <v>3</v>
      </c>
      <c r="O328" s="116">
        <v>4</v>
      </c>
      <c r="P328" s="5" t="s">
        <v>3</v>
      </c>
      <c r="Q328" s="51"/>
      <c r="U328" s="110"/>
      <c r="V328" s="3" t="s">
        <v>2</v>
      </c>
      <c r="W328" s="112">
        <v>2</v>
      </c>
      <c r="X328" s="114">
        <v>3</v>
      </c>
      <c r="Y328" s="116">
        <v>4</v>
      </c>
      <c r="Z328" s="5" t="s">
        <v>3</v>
      </c>
      <c r="AA328" s="51"/>
    </row>
    <row r="329" spans="1:27" ht="16" thickBot="1">
      <c r="A329" s="111"/>
      <c r="B329" s="4">
        <v>1</v>
      </c>
      <c r="C329" s="113"/>
      <c r="D329" s="115"/>
      <c r="E329" s="117"/>
      <c r="F329" s="6">
        <v>5</v>
      </c>
      <c r="G329" s="46" t="s">
        <v>217</v>
      </c>
      <c r="K329" s="111"/>
      <c r="L329" s="4">
        <v>1</v>
      </c>
      <c r="M329" s="113"/>
      <c r="N329" s="115"/>
      <c r="O329" s="117"/>
      <c r="P329" s="6">
        <v>5</v>
      </c>
      <c r="Q329" s="46" t="s">
        <v>217</v>
      </c>
      <c r="U329" s="111"/>
      <c r="V329" s="4">
        <v>1</v>
      </c>
      <c r="W329" s="113"/>
      <c r="X329" s="115"/>
      <c r="Y329" s="117"/>
      <c r="Z329" s="6">
        <v>5</v>
      </c>
      <c r="AA329" s="46" t="s">
        <v>217</v>
      </c>
    </row>
    <row r="330" spans="1:27" ht="16" thickBot="1">
      <c r="A330" s="41"/>
      <c r="B330" s="57">
        <v>5.3571428571428568E-2</v>
      </c>
      <c r="C330" s="57">
        <v>0.14285714285714285</v>
      </c>
      <c r="D330" s="57">
        <v>0.25</v>
      </c>
      <c r="E330" s="57">
        <v>0.17857142857142858</v>
      </c>
      <c r="F330" s="57">
        <v>0.375</v>
      </c>
      <c r="G330" s="48"/>
      <c r="K330" s="41"/>
      <c r="L330" s="57">
        <v>5.2631578947368418E-2</v>
      </c>
      <c r="M330" s="57">
        <v>0.26315789473684209</v>
      </c>
      <c r="N330" s="57">
        <v>0.10526315789473684</v>
      </c>
      <c r="O330" s="57">
        <v>0.31578947368421051</v>
      </c>
      <c r="P330" s="57">
        <v>0.26315789473684209</v>
      </c>
      <c r="Q330" s="48"/>
      <c r="U330" s="41"/>
      <c r="V330" s="57">
        <v>5.4054054054054057E-2</v>
      </c>
      <c r="W330" s="57">
        <v>8.1081081081081086E-2</v>
      </c>
      <c r="X330" s="57">
        <v>0.32432432432432434</v>
      </c>
      <c r="Y330" s="57">
        <v>0.10810810810810811</v>
      </c>
      <c r="Z330" s="57">
        <v>0.43243243243243246</v>
      </c>
      <c r="AA330" s="48"/>
    </row>
    <row r="331" spans="1:27" ht="16" thickBot="1">
      <c r="A331" s="40" t="s">
        <v>169</v>
      </c>
      <c r="B331" s="30">
        <v>3</v>
      </c>
      <c r="C331" s="30">
        <v>8</v>
      </c>
      <c r="D331" s="30">
        <v>14</v>
      </c>
      <c r="E331" s="30">
        <v>10</v>
      </c>
      <c r="F331" s="30">
        <v>21</v>
      </c>
      <c r="G331" s="37">
        <v>56</v>
      </c>
      <c r="K331" s="40" t="s">
        <v>169</v>
      </c>
      <c r="L331" s="30">
        <v>1</v>
      </c>
      <c r="M331" s="30">
        <v>5</v>
      </c>
      <c r="N331" s="30">
        <v>2</v>
      </c>
      <c r="O331" s="30">
        <v>6</v>
      </c>
      <c r="P331" s="30">
        <v>5</v>
      </c>
      <c r="Q331" s="37">
        <v>19</v>
      </c>
      <c r="U331" s="40" t="s">
        <v>169</v>
      </c>
      <c r="V331" s="30">
        <v>2</v>
      </c>
      <c r="W331" s="30">
        <v>3</v>
      </c>
      <c r="X331" s="30">
        <v>12</v>
      </c>
      <c r="Y331" s="30">
        <v>4</v>
      </c>
      <c r="Z331" s="30">
        <v>16</v>
      </c>
      <c r="AA331" s="37">
        <v>37</v>
      </c>
    </row>
    <row r="332" spans="1:27" ht="16" thickBot="1">
      <c r="A332" s="40"/>
      <c r="B332" s="57">
        <v>3.5714285714285712E-2</v>
      </c>
      <c r="C332" s="57">
        <v>0.17857142857142858</v>
      </c>
      <c r="D332" s="57">
        <v>0.25</v>
      </c>
      <c r="E332" s="57">
        <v>0.14285714285714285</v>
      </c>
      <c r="F332" s="57">
        <v>0.39285714285714285</v>
      </c>
      <c r="G332" s="48"/>
      <c r="K332" s="40"/>
      <c r="L332" s="57">
        <v>5.2631578947368418E-2</v>
      </c>
      <c r="M332" s="57">
        <v>0.26315789473684209</v>
      </c>
      <c r="N332" s="57">
        <v>0.10526315789473684</v>
      </c>
      <c r="O332" s="57">
        <v>0.26315789473684209</v>
      </c>
      <c r="P332" s="57">
        <v>0.31578947368421051</v>
      </c>
      <c r="Q332" s="48"/>
      <c r="U332" s="40"/>
      <c r="V332" s="57">
        <v>2.7027027027027029E-2</v>
      </c>
      <c r="W332" s="57">
        <v>0.13513513513513514</v>
      </c>
      <c r="X332" s="57">
        <v>0.32432432432432434</v>
      </c>
      <c r="Y332" s="57">
        <v>8.1081081081081086E-2</v>
      </c>
      <c r="Z332" s="57">
        <v>0.43243243243243246</v>
      </c>
      <c r="AA332" s="48"/>
    </row>
    <row r="333" spans="1:27" ht="16" thickBot="1">
      <c r="A333" s="40" t="s">
        <v>170</v>
      </c>
      <c r="B333" s="30">
        <v>2</v>
      </c>
      <c r="C333" s="30">
        <v>10</v>
      </c>
      <c r="D333" s="30">
        <v>14</v>
      </c>
      <c r="E333" s="30">
        <v>8</v>
      </c>
      <c r="F333" s="30">
        <v>22</v>
      </c>
      <c r="G333" s="37">
        <v>56</v>
      </c>
      <c r="K333" s="40" t="s">
        <v>170</v>
      </c>
      <c r="L333" s="30">
        <v>1</v>
      </c>
      <c r="M333" s="30">
        <v>5</v>
      </c>
      <c r="N333" s="30">
        <v>2</v>
      </c>
      <c r="O333" s="30">
        <v>5</v>
      </c>
      <c r="P333" s="30">
        <v>6</v>
      </c>
      <c r="Q333" s="37">
        <v>19</v>
      </c>
      <c r="U333" s="40" t="s">
        <v>170</v>
      </c>
      <c r="V333" s="30">
        <v>1</v>
      </c>
      <c r="W333" s="30">
        <v>5</v>
      </c>
      <c r="X333" s="30">
        <v>12</v>
      </c>
      <c r="Y333" s="30">
        <v>3</v>
      </c>
      <c r="Z333" s="30">
        <v>16</v>
      </c>
      <c r="AA333" s="37">
        <v>37</v>
      </c>
    </row>
    <row r="334" spans="1:27" ht="16" thickBot="1">
      <c r="A334" s="40"/>
      <c r="B334" s="57">
        <v>7.1428571428571425E-2</v>
      </c>
      <c r="C334" s="57">
        <v>0.19642857142857142</v>
      </c>
      <c r="D334" s="57">
        <v>0.25</v>
      </c>
      <c r="E334" s="57">
        <v>0.125</v>
      </c>
      <c r="F334" s="57">
        <v>0.35714285714285715</v>
      </c>
      <c r="G334" s="48"/>
      <c r="K334" s="40"/>
      <c r="L334" s="57">
        <v>0.10526315789473684</v>
      </c>
      <c r="M334" s="57">
        <v>0.26315789473684209</v>
      </c>
      <c r="N334" s="57">
        <v>0.15789473684210525</v>
      </c>
      <c r="O334" s="57">
        <v>0.21052631578947367</v>
      </c>
      <c r="P334" s="57">
        <v>0.26315789473684209</v>
      </c>
      <c r="Q334" s="48"/>
      <c r="U334" s="40"/>
      <c r="V334" s="57">
        <v>5.4054054054054057E-2</v>
      </c>
      <c r="W334" s="57">
        <v>0.16216216216216217</v>
      </c>
      <c r="X334" s="57">
        <v>0.29729729729729731</v>
      </c>
      <c r="Y334" s="57">
        <v>8.1081081081081086E-2</v>
      </c>
      <c r="Z334" s="57">
        <v>0.40540540540540543</v>
      </c>
      <c r="AA334" s="48"/>
    </row>
    <row r="335" spans="1:27" ht="16" thickBot="1">
      <c r="A335" s="40" t="s">
        <v>171</v>
      </c>
      <c r="B335" s="30">
        <v>4</v>
      </c>
      <c r="C335" s="30">
        <v>11</v>
      </c>
      <c r="D335" s="30">
        <v>14</v>
      </c>
      <c r="E335" s="30">
        <v>7</v>
      </c>
      <c r="F335" s="30">
        <v>20</v>
      </c>
      <c r="G335" s="37">
        <v>56</v>
      </c>
      <c r="K335" s="40" t="s">
        <v>171</v>
      </c>
      <c r="L335" s="30">
        <v>2</v>
      </c>
      <c r="M335" s="30">
        <v>5</v>
      </c>
      <c r="N335" s="30">
        <v>3</v>
      </c>
      <c r="O335" s="30">
        <v>4</v>
      </c>
      <c r="P335" s="30">
        <v>5</v>
      </c>
      <c r="Q335" s="37">
        <v>19</v>
      </c>
      <c r="U335" s="40" t="s">
        <v>171</v>
      </c>
      <c r="V335" s="30">
        <v>2</v>
      </c>
      <c r="W335" s="30">
        <v>6</v>
      </c>
      <c r="X335" s="30">
        <v>11</v>
      </c>
      <c r="Y335" s="30">
        <v>3</v>
      </c>
      <c r="Z335" s="30">
        <v>15</v>
      </c>
      <c r="AA335" s="37">
        <v>37</v>
      </c>
    </row>
    <row r="336" spans="1:27" ht="16" thickBot="1">
      <c r="A336" s="40"/>
      <c r="B336" s="57">
        <v>7.1428571428571425E-2</v>
      </c>
      <c r="C336" s="57">
        <v>0.21428571428571427</v>
      </c>
      <c r="D336" s="57">
        <v>0.14285714285714285</v>
      </c>
      <c r="E336" s="57">
        <v>0.10714285714285714</v>
      </c>
      <c r="F336" s="57">
        <v>0.4642857142857143</v>
      </c>
      <c r="G336" s="48"/>
      <c r="K336" s="40"/>
      <c r="L336" s="57">
        <v>5.2631578947368418E-2</v>
      </c>
      <c r="M336" s="57">
        <v>0.31578947368421051</v>
      </c>
      <c r="N336" s="57">
        <v>0.10526315789473684</v>
      </c>
      <c r="O336" s="57">
        <v>0.21052631578947367</v>
      </c>
      <c r="P336" s="57">
        <v>0.31578947368421051</v>
      </c>
      <c r="Q336" s="48"/>
      <c r="U336" s="40"/>
      <c r="V336" s="57">
        <v>8.1081081081081086E-2</v>
      </c>
      <c r="W336" s="57">
        <v>0.16216216216216217</v>
      </c>
      <c r="X336" s="57">
        <v>0.16216216216216217</v>
      </c>
      <c r="Y336" s="57">
        <v>5.4054054054054057E-2</v>
      </c>
      <c r="Z336" s="57">
        <v>0.54054054054054057</v>
      </c>
      <c r="AA336" s="48"/>
    </row>
    <row r="337" spans="1:27" ht="16" thickBot="1">
      <c r="A337" s="40" t="s">
        <v>172</v>
      </c>
      <c r="B337" s="30">
        <v>4</v>
      </c>
      <c r="C337" s="30">
        <v>12</v>
      </c>
      <c r="D337" s="30">
        <v>8</v>
      </c>
      <c r="E337" s="30">
        <v>6</v>
      </c>
      <c r="F337" s="30">
        <v>26</v>
      </c>
      <c r="G337" s="37">
        <v>56</v>
      </c>
      <c r="K337" s="40" t="s">
        <v>172</v>
      </c>
      <c r="L337" s="30">
        <v>1</v>
      </c>
      <c r="M337" s="30">
        <v>6</v>
      </c>
      <c r="N337" s="30">
        <v>2</v>
      </c>
      <c r="O337" s="30">
        <v>4</v>
      </c>
      <c r="P337" s="30">
        <v>6</v>
      </c>
      <c r="Q337" s="37">
        <v>19</v>
      </c>
      <c r="U337" s="40" t="s">
        <v>172</v>
      </c>
      <c r="V337" s="30">
        <v>3</v>
      </c>
      <c r="W337" s="30">
        <v>6</v>
      </c>
      <c r="X337" s="30">
        <v>6</v>
      </c>
      <c r="Y337" s="30">
        <v>2</v>
      </c>
      <c r="Z337" s="30">
        <v>20</v>
      </c>
      <c r="AA337" s="37">
        <v>37</v>
      </c>
    </row>
    <row r="338" spans="1:27" ht="16" thickBot="1">
      <c r="A338" s="40"/>
      <c r="B338" s="57">
        <v>1.7241379310344827E-2</v>
      </c>
      <c r="C338" s="57">
        <v>3.4482758620689655E-2</v>
      </c>
      <c r="D338" s="57">
        <v>0.17241379310344829</v>
      </c>
      <c r="E338" s="57">
        <v>0.17241379310344829</v>
      </c>
      <c r="F338" s="57">
        <v>0.60344827586206895</v>
      </c>
      <c r="G338" s="48"/>
      <c r="K338" s="40"/>
      <c r="L338" s="57">
        <v>5.2631578947368418E-2</v>
      </c>
      <c r="M338" s="57">
        <v>5.2631578947368418E-2</v>
      </c>
      <c r="N338" s="57">
        <v>0.26315789473684209</v>
      </c>
      <c r="O338" s="57">
        <v>0.21052631578947367</v>
      </c>
      <c r="P338" s="57">
        <v>0.42105263157894735</v>
      </c>
      <c r="Q338" s="48"/>
      <c r="U338" s="40"/>
      <c r="V338" s="57">
        <v>0</v>
      </c>
      <c r="W338" s="57">
        <v>2.564102564102564E-2</v>
      </c>
      <c r="X338" s="57">
        <v>0.12820512820512819</v>
      </c>
      <c r="Y338" s="57">
        <v>0.15384615384615385</v>
      </c>
      <c r="Z338" s="57">
        <v>0.69230769230769229</v>
      </c>
      <c r="AA338" s="48"/>
    </row>
    <row r="339" spans="1:27" ht="16" thickBot="1">
      <c r="A339" s="40" t="s">
        <v>173</v>
      </c>
      <c r="B339" s="30">
        <v>1</v>
      </c>
      <c r="C339" s="30">
        <v>2</v>
      </c>
      <c r="D339" s="30">
        <v>10</v>
      </c>
      <c r="E339" s="30">
        <v>10</v>
      </c>
      <c r="F339" s="30">
        <v>35</v>
      </c>
      <c r="G339" s="37">
        <v>58</v>
      </c>
      <c r="K339" s="40" t="s">
        <v>173</v>
      </c>
      <c r="L339" s="30">
        <v>1</v>
      </c>
      <c r="M339" s="30">
        <v>1</v>
      </c>
      <c r="N339" s="30">
        <v>5</v>
      </c>
      <c r="O339" s="30">
        <v>4</v>
      </c>
      <c r="P339" s="30">
        <v>8</v>
      </c>
      <c r="Q339" s="37">
        <v>19</v>
      </c>
      <c r="U339" s="40" t="s">
        <v>173</v>
      </c>
      <c r="V339" s="30">
        <v>0</v>
      </c>
      <c r="W339" s="30">
        <v>1</v>
      </c>
      <c r="X339" s="30">
        <v>5</v>
      </c>
      <c r="Y339" s="30">
        <v>6</v>
      </c>
      <c r="Z339" s="30">
        <v>27</v>
      </c>
      <c r="AA339" s="37">
        <v>39</v>
      </c>
    </row>
    <row r="340" spans="1:27" ht="16" thickBot="1">
      <c r="A340" s="40"/>
      <c r="B340" s="57">
        <v>1.6949152542372881E-2</v>
      </c>
      <c r="C340" s="57">
        <v>0</v>
      </c>
      <c r="D340" s="57">
        <v>0.10169491525423729</v>
      </c>
      <c r="E340" s="57">
        <v>0.10169491525423729</v>
      </c>
      <c r="F340" s="57">
        <v>0.77966101694915257</v>
      </c>
      <c r="G340" s="48"/>
      <c r="K340" s="40"/>
      <c r="L340" s="57">
        <v>5.2631578947368418E-2</v>
      </c>
      <c r="M340" s="57">
        <v>0</v>
      </c>
      <c r="N340" s="57">
        <v>0.21052631578947367</v>
      </c>
      <c r="O340" s="57">
        <v>0.21052631578947367</v>
      </c>
      <c r="P340" s="57">
        <v>0.52631578947368418</v>
      </c>
      <c r="Q340" s="48"/>
      <c r="U340" s="40"/>
      <c r="V340" s="57">
        <v>0</v>
      </c>
      <c r="W340" s="57">
        <v>0</v>
      </c>
      <c r="X340" s="57">
        <v>0.05</v>
      </c>
      <c r="Y340" s="57">
        <v>0.05</v>
      </c>
      <c r="Z340" s="57">
        <v>0.9</v>
      </c>
      <c r="AA340" s="48"/>
    </row>
    <row r="341" spans="1:27" ht="16" thickBot="1">
      <c r="A341" s="40" t="s">
        <v>174</v>
      </c>
      <c r="B341" s="30">
        <v>1</v>
      </c>
      <c r="C341" s="30">
        <v>0</v>
      </c>
      <c r="D341" s="30">
        <v>6</v>
      </c>
      <c r="E341" s="30">
        <v>6</v>
      </c>
      <c r="F341" s="30">
        <v>46</v>
      </c>
      <c r="G341" s="37">
        <v>59</v>
      </c>
      <c r="K341" s="40" t="s">
        <v>174</v>
      </c>
      <c r="L341" s="30">
        <v>1</v>
      </c>
      <c r="M341" s="30">
        <v>0</v>
      </c>
      <c r="N341" s="30">
        <v>4</v>
      </c>
      <c r="O341" s="30">
        <v>4</v>
      </c>
      <c r="P341" s="30">
        <v>10</v>
      </c>
      <c r="Q341" s="37">
        <v>19</v>
      </c>
      <c r="U341" s="40" t="s">
        <v>174</v>
      </c>
      <c r="V341" s="30">
        <v>0</v>
      </c>
      <c r="W341" s="30">
        <v>0</v>
      </c>
      <c r="X341" s="30">
        <v>2</v>
      </c>
      <c r="Y341" s="30">
        <v>2</v>
      </c>
      <c r="Z341" s="30">
        <v>36</v>
      </c>
      <c r="AA341" s="37">
        <v>40</v>
      </c>
    </row>
    <row r="342" spans="1:27" ht="16" thickBot="1">
      <c r="A342" s="40"/>
      <c r="B342" s="57">
        <v>3.3898305084745763E-2</v>
      </c>
      <c r="C342" s="57">
        <v>0.10169491525423729</v>
      </c>
      <c r="D342" s="57">
        <v>0.20338983050847459</v>
      </c>
      <c r="E342" s="57">
        <v>0.23728813559322035</v>
      </c>
      <c r="F342" s="57">
        <v>0.42372881355932202</v>
      </c>
      <c r="G342" s="48"/>
      <c r="K342" s="40"/>
      <c r="L342" s="57">
        <v>5.2631578947368418E-2</v>
      </c>
      <c r="M342" s="57">
        <v>0.10526315789473684</v>
      </c>
      <c r="N342" s="57">
        <v>0.31578947368421051</v>
      </c>
      <c r="O342" s="57">
        <v>0.26315789473684209</v>
      </c>
      <c r="P342" s="57">
        <v>0.26315789473684209</v>
      </c>
      <c r="Q342" s="48"/>
      <c r="U342" s="40"/>
      <c r="V342" s="57">
        <v>2.5000000000000001E-2</v>
      </c>
      <c r="W342" s="57">
        <v>0.1</v>
      </c>
      <c r="X342" s="57">
        <v>0.15</v>
      </c>
      <c r="Y342" s="57">
        <v>0.22500000000000001</v>
      </c>
      <c r="Z342" s="57">
        <v>0.5</v>
      </c>
      <c r="AA342" s="48"/>
    </row>
    <row r="343" spans="1:27" ht="16" thickBot="1">
      <c r="A343" s="40" t="s">
        <v>175</v>
      </c>
      <c r="B343" s="30">
        <v>2</v>
      </c>
      <c r="C343" s="30">
        <v>6</v>
      </c>
      <c r="D343" s="30">
        <v>12</v>
      </c>
      <c r="E343" s="30">
        <v>14</v>
      </c>
      <c r="F343" s="30">
        <v>25</v>
      </c>
      <c r="G343" s="37">
        <v>59</v>
      </c>
      <c r="K343" s="40" t="s">
        <v>175</v>
      </c>
      <c r="L343" s="30">
        <v>1</v>
      </c>
      <c r="M343" s="30">
        <v>2</v>
      </c>
      <c r="N343" s="30">
        <v>6</v>
      </c>
      <c r="O343" s="30">
        <v>5</v>
      </c>
      <c r="P343" s="30">
        <v>5</v>
      </c>
      <c r="Q343" s="37">
        <v>19</v>
      </c>
      <c r="U343" s="40" t="s">
        <v>175</v>
      </c>
      <c r="V343" s="30">
        <v>1</v>
      </c>
      <c r="W343" s="30">
        <v>4</v>
      </c>
      <c r="X343" s="30">
        <v>6</v>
      </c>
      <c r="Y343" s="30">
        <v>9</v>
      </c>
      <c r="Z343" s="30">
        <v>20</v>
      </c>
      <c r="AA343" s="37">
        <v>40</v>
      </c>
    </row>
    <row r="344" spans="1:27" ht="16" thickBot="1">
      <c r="A344" s="40"/>
      <c r="B344" s="57">
        <v>8.9285714285714288E-2</v>
      </c>
      <c r="C344" s="57">
        <v>0.19642857142857142</v>
      </c>
      <c r="D344" s="57">
        <v>0.17857142857142858</v>
      </c>
      <c r="E344" s="57">
        <v>0.17857142857142858</v>
      </c>
      <c r="F344" s="57">
        <v>0.35714285714285715</v>
      </c>
      <c r="G344" s="48"/>
      <c r="K344" s="40"/>
      <c r="L344" s="57">
        <v>5.2631578947368418E-2</v>
      </c>
      <c r="M344" s="57">
        <v>0.31578947368421051</v>
      </c>
      <c r="N344" s="57">
        <v>0.21052631578947367</v>
      </c>
      <c r="O344" s="57">
        <v>0.15789473684210525</v>
      </c>
      <c r="P344" s="57">
        <v>0.26315789473684209</v>
      </c>
      <c r="Q344" s="48"/>
      <c r="U344" s="40"/>
      <c r="V344" s="57">
        <v>0.10810810810810811</v>
      </c>
      <c r="W344" s="57">
        <v>0.13513513513513514</v>
      </c>
      <c r="X344" s="57">
        <v>0.16216216216216217</v>
      </c>
      <c r="Y344" s="57">
        <v>0.1891891891891892</v>
      </c>
      <c r="Z344" s="57">
        <v>0.40540540540540543</v>
      </c>
      <c r="AA344" s="48"/>
    </row>
    <row r="345" spans="1:27" ht="16" thickBot="1">
      <c r="A345" s="40" t="s">
        <v>176</v>
      </c>
      <c r="B345" s="30">
        <v>5</v>
      </c>
      <c r="C345" s="30">
        <v>11</v>
      </c>
      <c r="D345" s="30">
        <v>10</v>
      </c>
      <c r="E345" s="30">
        <v>10</v>
      </c>
      <c r="F345" s="30">
        <v>20</v>
      </c>
      <c r="G345" s="37">
        <v>56</v>
      </c>
      <c r="K345" s="40" t="s">
        <v>176</v>
      </c>
      <c r="L345" s="30">
        <v>1</v>
      </c>
      <c r="M345" s="30">
        <v>6</v>
      </c>
      <c r="N345" s="30">
        <v>4</v>
      </c>
      <c r="O345" s="30">
        <v>3</v>
      </c>
      <c r="P345" s="30">
        <v>5</v>
      </c>
      <c r="Q345" s="37">
        <v>19</v>
      </c>
      <c r="U345" s="40" t="s">
        <v>176</v>
      </c>
      <c r="V345" s="30">
        <v>4</v>
      </c>
      <c r="W345" s="30">
        <v>5</v>
      </c>
      <c r="X345" s="30">
        <v>6</v>
      </c>
      <c r="Y345" s="30">
        <v>7</v>
      </c>
      <c r="Z345" s="30">
        <v>15</v>
      </c>
      <c r="AA345" s="37">
        <v>37</v>
      </c>
    </row>
    <row r="346" spans="1:27" ht="16" thickBot="1">
      <c r="A346" s="40"/>
      <c r="B346" s="57">
        <v>0.10714285714285714</v>
      </c>
      <c r="C346" s="57">
        <v>0.17857142857142858</v>
      </c>
      <c r="D346" s="57">
        <v>0.35714285714285715</v>
      </c>
      <c r="E346" s="57">
        <v>0.14285714285714285</v>
      </c>
      <c r="F346" s="57">
        <v>0.21428571428571427</v>
      </c>
      <c r="G346" s="48"/>
      <c r="K346" s="40"/>
      <c r="L346" s="57">
        <v>0.16666666666666666</v>
      </c>
      <c r="M346" s="57">
        <v>0.27777777777777779</v>
      </c>
      <c r="N346" s="57">
        <v>0.22222222222222221</v>
      </c>
      <c r="O346" s="57">
        <v>0.22222222222222221</v>
      </c>
      <c r="P346" s="57">
        <v>0.1111111111111111</v>
      </c>
      <c r="Q346" s="48"/>
      <c r="U346" s="40"/>
      <c r="V346" s="57">
        <v>7.8947368421052627E-2</v>
      </c>
      <c r="W346" s="57">
        <v>0.13157894736842105</v>
      </c>
      <c r="X346" s="57">
        <v>0.42105263157894735</v>
      </c>
      <c r="Y346" s="57">
        <v>0.10526315789473684</v>
      </c>
      <c r="Z346" s="57">
        <v>0.26315789473684209</v>
      </c>
      <c r="AA346" s="48"/>
    </row>
    <row r="347" spans="1:27" ht="16" thickBot="1">
      <c r="A347" s="40" t="s">
        <v>177</v>
      </c>
      <c r="B347" s="30">
        <v>6</v>
      </c>
      <c r="C347" s="30">
        <v>10</v>
      </c>
      <c r="D347" s="30">
        <v>20</v>
      </c>
      <c r="E347" s="30">
        <v>8</v>
      </c>
      <c r="F347" s="30">
        <v>12</v>
      </c>
      <c r="G347" s="37">
        <v>56</v>
      </c>
      <c r="K347" s="40" t="s">
        <v>177</v>
      </c>
      <c r="L347" s="30">
        <v>3</v>
      </c>
      <c r="M347" s="30">
        <v>5</v>
      </c>
      <c r="N347" s="30">
        <v>4</v>
      </c>
      <c r="O347" s="30">
        <v>4</v>
      </c>
      <c r="P347" s="30">
        <v>2</v>
      </c>
      <c r="Q347" s="37">
        <v>18</v>
      </c>
      <c r="U347" s="40" t="s">
        <v>177</v>
      </c>
      <c r="V347" s="30">
        <v>3</v>
      </c>
      <c r="W347" s="30">
        <v>5</v>
      </c>
      <c r="X347" s="30">
        <v>16</v>
      </c>
      <c r="Y347" s="30">
        <v>4</v>
      </c>
      <c r="Z347" s="30">
        <v>10</v>
      </c>
      <c r="AA347" s="37">
        <v>38</v>
      </c>
    </row>
    <row r="348" spans="1:27" ht="16" thickBot="1">
      <c r="A348" s="40"/>
      <c r="B348" s="57">
        <v>0.10714285714285714</v>
      </c>
      <c r="C348" s="57">
        <v>0.19642857142857142</v>
      </c>
      <c r="D348" s="57">
        <v>0.25</v>
      </c>
      <c r="E348" s="57">
        <v>0.17857142857142858</v>
      </c>
      <c r="F348" s="57">
        <v>0.26785714285714285</v>
      </c>
      <c r="G348" s="48"/>
      <c r="K348" s="40"/>
      <c r="L348" s="57">
        <v>0.15789473684210525</v>
      </c>
      <c r="M348" s="57">
        <v>0.26315789473684209</v>
      </c>
      <c r="N348" s="57">
        <v>0.21052631578947367</v>
      </c>
      <c r="O348" s="57">
        <v>0.21052631578947367</v>
      </c>
      <c r="P348" s="57">
        <v>0.15789473684210525</v>
      </c>
      <c r="Q348" s="48"/>
      <c r="U348" s="40"/>
      <c r="V348" s="57">
        <v>8.1081081081081086E-2</v>
      </c>
      <c r="W348" s="57">
        <v>0.16216216216216217</v>
      </c>
      <c r="X348" s="57">
        <v>0.27027027027027029</v>
      </c>
      <c r="Y348" s="57">
        <v>0.16216216216216217</v>
      </c>
      <c r="Z348" s="57">
        <v>0.32432432432432434</v>
      </c>
      <c r="AA348" s="48"/>
    </row>
    <row r="349" spans="1:27" ht="16" thickBot="1">
      <c r="A349" s="40" t="s">
        <v>178</v>
      </c>
      <c r="B349" s="30">
        <v>6</v>
      </c>
      <c r="C349" s="30">
        <v>11</v>
      </c>
      <c r="D349" s="30">
        <v>14</v>
      </c>
      <c r="E349" s="30">
        <v>10</v>
      </c>
      <c r="F349" s="30">
        <v>15</v>
      </c>
      <c r="G349" s="37">
        <v>56</v>
      </c>
      <c r="K349" s="40" t="s">
        <v>178</v>
      </c>
      <c r="L349" s="30">
        <v>3</v>
      </c>
      <c r="M349" s="30">
        <v>5</v>
      </c>
      <c r="N349" s="30">
        <v>4</v>
      </c>
      <c r="O349" s="30">
        <v>4</v>
      </c>
      <c r="P349" s="30">
        <v>3</v>
      </c>
      <c r="Q349" s="37">
        <v>19</v>
      </c>
      <c r="U349" s="40" t="s">
        <v>178</v>
      </c>
      <c r="V349" s="30">
        <v>3</v>
      </c>
      <c r="W349" s="30">
        <v>6</v>
      </c>
      <c r="X349" s="30">
        <v>10</v>
      </c>
      <c r="Y349" s="30">
        <v>6</v>
      </c>
      <c r="Z349" s="30">
        <v>12</v>
      </c>
      <c r="AA349" s="37">
        <v>37</v>
      </c>
    </row>
    <row r="350" spans="1:27" ht="16" thickBot="1">
      <c r="A350" s="40"/>
      <c r="B350" s="57">
        <v>0.21052631578947367</v>
      </c>
      <c r="C350" s="57">
        <v>0.26315789473684209</v>
      </c>
      <c r="D350" s="57">
        <v>0.19298245614035087</v>
      </c>
      <c r="E350" s="57">
        <v>0.17543859649122806</v>
      </c>
      <c r="F350" s="57">
        <v>0.15789473684210525</v>
      </c>
      <c r="G350" s="48"/>
      <c r="K350" s="40"/>
      <c r="L350" s="57">
        <v>0.36842105263157893</v>
      </c>
      <c r="M350" s="57">
        <v>0.31578947368421051</v>
      </c>
      <c r="N350" s="57">
        <v>0.21052631578947367</v>
      </c>
      <c r="O350" s="57">
        <v>0.10526315789473684</v>
      </c>
      <c r="P350" s="57">
        <v>0</v>
      </c>
      <c r="Q350" s="48"/>
      <c r="U350" s="40"/>
      <c r="V350" s="57">
        <v>0.13157894736842105</v>
      </c>
      <c r="W350" s="57">
        <v>0.23684210526315788</v>
      </c>
      <c r="X350" s="57">
        <v>0.18421052631578946</v>
      </c>
      <c r="Y350" s="57">
        <v>0.21052631578947367</v>
      </c>
      <c r="Z350" s="57">
        <v>0.23684210526315788</v>
      </c>
      <c r="AA350" s="48"/>
    </row>
    <row r="351" spans="1:27" ht="16" thickBot="1">
      <c r="A351" s="40" t="s">
        <v>179</v>
      </c>
      <c r="B351" s="30">
        <v>12</v>
      </c>
      <c r="C351" s="30">
        <v>15</v>
      </c>
      <c r="D351" s="30">
        <v>11</v>
      </c>
      <c r="E351" s="30">
        <v>10</v>
      </c>
      <c r="F351" s="30">
        <v>9</v>
      </c>
      <c r="G351" s="37">
        <v>57</v>
      </c>
      <c r="K351" s="40" t="s">
        <v>179</v>
      </c>
      <c r="L351" s="30">
        <v>7</v>
      </c>
      <c r="M351" s="30">
        <v>6</v>
      </c>
      <c r="N351" s="30">
        <v>4</v>
      </c>
      <c r="O351" s="30">
        <v>2</v>
      </c>
      <c r="P351" s="30">
        <v>0</v>
      </c>
      <c r="Q351" s="37">
        <v>19</v>
      </c>
      <c r="U351" s="40" t="s">
        <v>179</v>
      </c>
      <c r="V351" s="30">
        <v>5</v>
      </c>
      <c r="W351" s="30">
        <v>9</v>
      </c>
      <c r="X351" s="30">
        <v>7</v>
      </c>
      <c r="Y351" s="30">
        <v>8</v>
      </c>
      <c r="Z351" s="30">
        <v>9</v>
      </c>
      <c r="AA351" s="37">
        <v>38</v>
      </c>
    </row>
    <row r="352" spans="1:27" ht="409" customHeight="1">
      <c r="A352" s="99" t="s">
        <v>365</v>
      </c>
      <c r="B352" s="100"/>
      <c r="C352" s="100"/>
      <c r="D352" s="100"/>
      <c r="E352" s="100"/>
      <c r="F352" s="100"/>
      <c r="G352" s="101"/>
      <c r="K352" s="99" t="s">
        <v>366</v>
      </c>
      <c r="L352" s="140"/>
      <c r="M352" s="140"/>
      <c r="N352" s="140"/>
      <c r="O352" s="140"/>
      <c r="P352" s="140"/>
      <c r="Q352" s="141"/>
      <c r="U352" s="99" t="s">
        <v>367</v>
      </c>
      <c r="V352" s="100"/>
      <c r="W352" s="100"/>
      <c r="X352" s="100"/>
      <c r="Y352" s="100"/>
      <c r="Z352" s="100"/>
      <c r="AA352" s="101"/>
    </row>
    <row r="353" spans="1:27" ht="26" customHeight="1" thickBot="1">
      <c r="A353" s="102"/>
      <c r="B353" s="103"/>
      <c r="C353" s="103"/>
      <c r="D353" s="103"/>
      <c r="E353" s="103"/>
      <c r="F353" s="103"/>
      <c r="G353" s="104"/>
      <c r="K353" s="171"/>
      <c r="L353" s="172"/>
      <c r="M353" s="172"/>
      <c r="N353" s="172"/>
      <c r="O353" s="172"/>
      <c r="P353" s="172"/>
      <c r="Q353" s="173"/>
      <c r="U353" s="102"/>
      <c r="V353" s="103"/>
      <c r="W353" s="103"/>
      <c r="X353" s="103"/>
      <c r="Y353" s="103"/>
      <c r="Z353" s="103"/>
      <c r="AA353" s="104"/>
    </row>
    <row r="354" spans="1:27">
      <c r="A354" s="21"/>
      <c r="K354" s="21"/>
      <c r="U354" s="21"/>
    </row>
    <row r="355" spans="1:27" ht="20">
      <c r="A355" s="2" t="s">
        <v>180</v>
      </c>
      <c r="K355" s="2" t="s">
        <v>180</v>
      </c>
      <c r="U355" s="2" t="s">
        <v>180</v>
      </c>
    </row>
    <row r="356" spans="1:27" s="86" customFormat="1" ht="49" customHeight="1" thickBot="1">
      <c r="A356" s="88" t="s">
        <v>240</v>
      </c>
      <c r="K356" s="88" t="s">
        <v>240</v>
      </c>
      <c r="U356" s="88" t="s">
        <v>240</v>
      </c>
    </row>
    <row r="357" spans="1:27" ht="211" customHeight="1" thickBot="1">
      <c r="A357" s="124" t="s">
        <v>368</v>
      </c>
      <c r="B357" s="125"/>
      <c r="C357" s="125"/>
      <c r="D357" s="125"/>
      <c r="E357" s="125"/>
      <c r="F357" s="125"/>
      <c r="G357" s="126"/>
      <c r="K357" s="124" t="s">
        <v>369</v>
      </c>
      <c r="L357" s="125"/>
      <c r="M357" s="125"/>
      <c r="N357" s="125"/>
      <c r="O357" s="125"/>
      <c r="P357" s="125"/>
      <c r="Q357" s="126"/>
      <c r="U357" s="124" t="s">
        <v>370</v>
      </c>
      <c r="V357" s="125"/>
      <c r="W357" s="125"/>
      <c r="X357" s="125"/>
      <c r="Y357" s="125"/>
      <c r="Z357" s="125"/>
      <c r="AA357" s="126"/>
    </row>
    <row r="358" spans="1:27">
      <c r="A358" s="28"/>
      <c r="K358" s="28"/>
      <c r="U358" s="28"/>
    </row>
    <row r="359" spans="1:27" s="86" customFormat="1" ht="49" customHeight="1" thickBot="1">
      <c r="A359" s="88" t="s">
        <v>241</v>
      </c>
      <c r="K359" s="88" t="s">
        <v>241</v>
      </c>
      <c r="U359" s="88" t="s">
        <v>241</v>
      </c>
    </row>
    <row r="360" spans="1:27" ht="187" customHeight="1" thickBot="1">
      <c r="A360" s="124" t="s">
        <v>371</v>
      </c>
      <c r="B360" s="125"/>
      <c r="C360" s="125"/>
      <c r="D360" s="125"/>
      <c r="E360" s="125"/>
      <c r="F360" s="125"/>
      <c r="G360" s="126"/>
      <c r="K360" s="124" t="s">
        <v>372</v>
      </c>
      <c r="L360" s="125"/>
      <c r="M360" s="125"/>
      <c r="N360" s="125"/>
      <c r="O360" s="125"/>
      <c r="P360" s="125"/>
      <c r="Q360" s="126"/>
      <c r="U360" s="124" t="s">
        <v>373</v>
      </c>
      <c r="V360" s="125"/>
      <c r="W360" s="125"/>
      <c r="X360" s="125"/>
      <c r="Y360" s="125"/>
      <c r="Z360" s="125"/>
      <c r="AA360" s="126"/>
    </row>
    <row r="361" spans="1:27" ht="20">
      <c r="A361" s="29"/>
      <c r="K361" s="29"/>
      <c r="U361" s="29"/>
    </row>
    <row r="362" spans="1:27" ht="20">
      <c r="A362" s="2" t="s">
        <v>183</v>
      </c>
      <c r="K362" s="2" t="s">
        <v>183</v>
      </c>
      <c r="U362" s="2" t="s">
        <v>183</v>
      </c>
    </row>
    <row r="363" spans="1:27" s="85" customFormat="1" ht="49" customHeight="1" thickBot="1">
      <c r="A363" s="159" t="s">
        <v>198</v>
      </c>
      <c r="B363" s="160"/>
      <c r="C363" s="160"/>
      <c r="D363" s="160"/>
      <c r="E363" s="160"/>
      <c r="F363" s="160"/>
      <c r="G363" s="160"/>
      <c r="K363" s="159" t="s">
        <v>198</v>
      </c>
      <c r="L363" s="160"/>
      <c r="M363" s="160"/>
      <c r="N363" s="160"/>
      <c r="O363" s="160"/>
      <c r="P363" s="160"/>
      <c r="Q363" s="160"/>
      <c r="U363" s="157" t="s">
        <v>198</v>
      </c>
      <c r="V363" s="161"/>
      <c r="W363" s="161"/>
      <c r="X363" s="161"/>
      <c r="Y363" s="161"/>
      <c r="Z363" s="161"/>
      <c r="AA363" s="161"/>
    </row>
    <row r="364" spans="1:27" ht="16" thickBot="1">
      <c r="A364" s="89" t="s">
        <v>242</v>
      </c>
      <c r="B364" s="90" t="s">
        <v>217</v>
      </c>
      <c r="K364" s="65" t="s">
        <v>242</v>
      </c>
      <c r="L364" s="49" t="s">
        <v>217</v>
      </c>
      <c r="U364" s="65" t="s">
        <v>242</v>
      </c>
      <c r="V364" s="49" t="s">
        <v>217</v>
      </c>
    </row>
    <row r="365" spans="1:27" ht="16" thickBot="1">
      <c r="A365" s="75" t="s">
        <v>200</v>
      </c>
      <c r="B365" s="30">
        <v>45</v>
      </c>
      <c r="K365" s="75" t="s">
        <v>200</v>
      </c>
      <c r="L365" s="30">
        <v>13</v>
      </c>
      <c r="U365" s="75" t="s">
        <v>200</v>
      </c>
      <c r="V365" s="30">
        <v>32</v>
      </c>
    </row>
    <row r="366" spans="1:27" ht="16" thickBot="1">
      <c r="A366" s="75" t="s">
        <v>201</v>
      </c>
      <c r="B366" s="30">
        <v>44</v>
      </c>
      <c r="K366" s="75" t="s">
        <v>201</v>
      </c>
      <c r="L366" s="30">
        <v>12</v>
      </c>
      <c r="U366" s="75" t="s">
        <v>201</v>
      </c>
      <c r="V366" s="30">
        <v>32</v>
      </c>
    </row>
    <row r="367" spans="1:27" ht="16" thickBot="1">
      <c r="A367" s="75" t="s">
        <v>202</v>
      </c>
      <c r="B367" s="30">
        <v>45</v>
      </c>
      <c r="K367" s="75" t="s">
        <v>202</v>
      </c>
      <c r="L367" s="30">
        <v>13</v>
      </c>
      <c r="U367" s="75" t="s">
        <v>202</v>
      </c>
      <c r="V367" s="30">
        <v>32</v>
      </c>
    </row>
    <row r="368" spans="1:27" ht="16" thickBot="1">
      <c r="A368" s="75" t="s">
        <v>203</v>
      </c>
      <c r="B368" s="30">
        <v>38</v>
      </c>
      <c r="K368" s="75" t="s">
        <v>203</v>
      </c>
      <c r="L368" s="30">
        <v>11</v>
      </c>
      <c r="U368" s="75" t="s">
        <v>203</v>
      </c>
      <c r="V368" s="30">
        <v>27</v>
      </c>
    </row>
    <row r="369" spans="1:28" ht="16" thickBot="1">
      <c r="A369" s="75" t="s">
        <v>204</v>
      </c>
      <c r="B369" s="30">
        <v>34</v>
      </c>
      <c r="K369" s="75" t="s">
        <v>204</v>
      </c>
      <c r="L369" s="30">
        <v>11</v>
      </c>
      <c r="U369" s="75" t="s">
        <v>204</v>
      </c>
      <c r="V369" s="30">
        <v>23</v>
      </c>
    </row>
    <row r="370" spans="1:28">
      <c r="A370" s="21"/>
      <c r="K370" s="21"/>
      <c r="U370" s="21"/>
    </row>
    <row r="371" spans="1:28" ht="16" thickBot="1">
      <c r="A371" s="21" t="s">
        <v>243</v>
      </c>
      <c r="K371" s="21" t="s">
        <v>243</v>
      </c>
      <c r="U371" s="21" t="s">
        <v>243</v>
      </c>
    </row>
    <row r="372" spans="1:28" ht="16" thickBot="1">
      <c r="A372" s="22" t="s">
        <v>222</v>
      </c>
      <c r="B372" s="32" t="s">
        <v>216</v>
      </c>
      <c r="C372" s="17" t="s">
        <v>185</v>
      </c>
      <c r="D372" s="18" t="s">
        <v>186</v>
      </c>
      <c r="E372" s="19" t="s">
        <v>187</v>
      </c>
      <c r="F372" s="23" t="s">
        <v>188</v>
      </c>
      <c r="G372" s="38" t="s">
        <v>189</v>
      </c>
      <c r="H372" s="46" t="s">
        <v>217</v>
      </c>
      <c r="K372" s="22" t="s">
        <v>222</v>
      </c>
      <c r="L372" s="32" t="s">
        <v>216</v>
      </c>
      <c r="M372" s="17" t="s">
        <v>185</v>
      </c>
      <c r="N372" s="18" t="s">
        <v>186</v>
      </c>
      <c r="O372" s="19" t="s">
        <v>187</v>
      </c>
      <c r="P372" s="23" t="s">
        <v>188</v>
      </c>
      <c r="Q372" s="38" t="s">
        <v>189</v>
      </c>
      <c r="R372" s="46" t="s">
        <v>217</v>
      </c>
      <c r="U372" s="22" t="s">
        <v>222</v>
      </c>
      <c r="V372" s="32" t="s">
        <v>216</v>
      </c>
      <c r="W372" s="17" t="s">
        <v>185</v>
      </c>
      <c r="X372" s="18" t="s">
        <v>186</v>
      </c>
      <c r="Y372" s="19" t="s">
        <v>187</v>
      </c>
      <c r="Z372" s="23" t="s">
        <v>188</v>
      </c>
      <c r="AA372" s="38" t="s">
        <v>189</v>
      </c>
      <c r="AB372" s="46" t="s">
        <v>217</v>
      </c>
    </row>
    <row r="373" spans="1:28" ht="16" thickBot="1">
      <c r="A373" s="57">
        <v>0</v>
      </c>
      <c r="B373" s="57">
        <v>1.6949152542372881E-2</v>
      </c>
      <c r="C373" s="57">
        <v>8.4745762711864403E-2</v>
      </c>
      <c r="D373" s="57">
        <v>0.1864406779661017</v>
      </c>
      <c r="E373" s="57">
        <v>0.33898305084745761</v>
      </c>
      <c r="F373" s="57">
        <v>0.22033898305084745</v>
      </c>
      <c r="G373" s="57">
        <v>0.16949152542372881</v>
      </c>
      <c r="H373" s="48"/>
      <c r="K373" s="57">
        <v>0</v>
      </c>
      <c r="L373" s="57">
        <v>0</v>
      </c>
      <c r="M373" s="57">
        <v>6.7796610169491525E-2</v>
      </c>
      <c r="N373" s="57">
        <v>6.7796610169491525E-2</v>
      </c>
      <c r="O373" s="57">
        <v>0.11864406779661017</v>
      </c>
      <c r="P373" s="57">
        <v>5.0847457627118647E-2</v>
      </c>
      <c r="Q373" s="57">
        <v>1.6949152542372881E-2</v>
      </c>
      <c r="R373" s="48"/>
      <c r="U373" s="57">
        <v>0</v>
      </c>
      <c r="V373" s="57">
        <v>1.6949152542372881E-2</v>
      </c>
      <c r="W373" s="57">
        <v>1.6949152542372881E-2</v>
      </c>
      <c r="X373" s="57">
        <v>0.11864406779661017</v>
      </c>
      <c r="Y373" s="57">
        <v>0.22033898305084745</v>
      </c>
      <c r="Z373" s="57">
        <v>0.16949152542372881</v>
      </c>
      <c r="AA373" s="57">
        <v>0.15254237288135594</v>
      </c>
      <c r="AB373" s="48"/>
    </row>
    <row r="374" spans="1:28" ht="16" thickBot="1">
      <c r="A374" s="30">
        <v>0</v>
      </c>
      <c r="B374" s="30">
        <v>1</v>
      </c>
      <c r="C374" s="30">
        <v>5</v>
      </c>
      <c r="D374" s="30">
        <v>11</v>
      </c>
      <c r="E374" s="30">
        <v>20</v>
      </c>
      <c r="F374" s="30">
        <v>13</v>
      </c>
      <c r="G374" s="30">
        <v>10</v>
      </c>
      <c r="H374" s="37">
        <v>59</v>
      </c>
      <c r="K374" s="30">
        <v>0</v>
      </c>
      <c r="L374" s="30">
        <v>0</v>
      </c>
      <c r="M374" s="30">
        <v>4</v>
      </c>
      <c r="N374" s="30">
        <v>4</v>
      </c>
      <c r="O374" s="30">
        <v>7</v>
      </c>
      <c r="P374" s="30">
        <v>3</v>
      </c>
      <c r="Q374" s="30">
        <v>1</v>
      </c>
      <c r="R374" s="37">
        <v>19</v>
      </c>
      <c r="U374" s="30">
        <v>0</v>
      </c>
      <c r="V374" s="30">
        <v>1</v>
      </c>
      <c r="W374" s="30">
        <v>1</v>
      </c>
      <c r="X374" s="30">
        <v>7</v>
      </c>
      <c r="Y374" s="30">
        <v>13</v>
      </c>
      <c r="Z374" s="30">
        <v>10</v>
      </c>
      <c r="AA374" s="30">
        <v>9</v>
      </c>
      <c r="AB374" s="37">
        <v>40</v>
      </c>
    </row>
    <row r="375" spans="1:28">
      <c r="A375" s="21"/>
      <c r="K375" s="21"/>
      <c r="U375" s="21"/>
    </row>
    <row r="376" spans="1:28" ht="16" thickBot="1">
      <c r="A376" s="21" t="s">
        <v>244</v>
      </c>
      <c r="K376" s="21" t="s">
        <v>244</v>
      </c>
      <c r="U376" s="21" t="s">
        <v>244</v>
      </c>
    </row>
    <row r="377" spans="1:28" ht="16" thickBot="1">
      <c r="A377" s="12" t="s">
        <v>191</v>
      </c>
      <c r="B377" s="61">
        <v>0.53333333333333333</v>
      </c>
      <c r="C377" s="30">
        <v>32</v>
      </c>
      <c r="K377" s="12" t="s">
        <v>191</v>
      </c>
      <c r="L377" s="61">
        <v>0.7</v>
      </c>
      <c r="M377" s="30">
        <v>14</v>
      </c>
      <c r="U377" s="12" t="s">
        <v>191</v>
      </c>
      <c r="V377" s="61">
        <v>0.45</v>
      </c>
      <c r="W377" s="30">
        <v>18</v>
      </c>
    </row>
    <row r="378" spans="1:28" ht="16" thickBot="1">
      <c r="A378" s="62" t="s">
        <v>192</v>
      </c>
      <c r="B378" s="61">
        <v>0.3</v>
      </c>
      <c r="C378" s="30">
        <v>18</v>
      </c>
      <c r="K378" s="62" t="s">
        <v>192</v>
      </c>
      <c r="L378" s="61">
        <v>0.15</v>
      </c>
      <c r="M378" s="30">
        <v>3</v>
      </c>
      <c r="U378" s="62" t="s">
        <v>192</v>
      </c>
      <c r="V378" s="61">
        <v>0.375</v>
      </c>
      <c r="W378" s="30">
        <v>15</v>
      </c>
    </row>
    <row r="379" spans="1:28" ht="16" thickBot="1">
      <c r="A379" s="63" t="s">
        <v>193</v>
      </c>
      <c r="B379" s="61">
        <v>0.15</v>
      </c>
      <c r="C379" s="30">
        <v>9</v>
      </c>
      <c r="K379" s="63" t="s">
        <v>193</v>
      </c>
      <c r="L379" s="61">
        <v>0.1</v>
      </c>
      <c r="M379" s="30">
        <v>2</v>
      </c>
      <c r="U379" s="63" t="s">
        <v>193</v>
      </c>
      <c r="V379" s="61">
        <v>0.17499999999999999</v>
      </c>
      <c r="W379" s="30">
        <v>7</v>
      </c>
    </row>
    <row r="380" spans="1:28" ht="16" thickBot="1">
      <c r="A380" s="64" t="s">
        <v>194</v>
      </c>
      <c r="B380" s="61">
        <v>1.6666666666666666E-2</v>
      </c>
      <c r="C380" s="30">
        <v>1</v>
      </c>
      <c r="K380" s="64" t="s">
        <v>194</v>
      </c>
      <c r="L380" s="61">
        <v>0.05</v>
      </c>
      <c r="M380" s="30">
        <v>1</v>
      </c>
      <c r="U380" s="64" t="s">
        <v>194</v>
      </c>
      <c r="V380" s="61">
        <v>0</v>
      </c>
      <c r="W380" s="30">
        <v>0</v>
      </c>
    </row>
    <row r="381" spans="1:28" ht="16" thickBot="1">
      <c r="A381" s="65" t="s">
        <v>217</v>
      </c>
      <c r="B381" s="66"/>
      <c r="C381" s="49">
        <v>60</v>
      </c>
      <c r="K381" s="65" t="s">
        <v>217</v>
      </c>
      <c r="L381" s="66"/>
      <c r="M381" s="49">
        <v>20</v>
      </c>
      <c r="U381" s="65" t="s">
        <v>217</v>
      </c>
      <c r="V381" s="66"/>
      <c r="W381" s="49">
        <v>40</v>
      </c>
    </row>
    <row r="382" spans="1:28">
      <c r="A382" s="21"/>
      <c r="K382" s="21"/>
      <c r="U382" s="21"/>
    </row>
    <row r="383" spans="1:28" ht="16" thickBot="1">
      <c r="A383" s="21" t="s">
        <v>245</v>
      </c>
      <c r="K383" s="21" t="s">
        <v>245</v>
      </c>
      <c r="U383" s="21" t="s">
        <v>245</v>
      </c>
    </row>
    <row r="384" spans="1:28" ht="16" thickBot="1">
      <c r="A384" s="33" t="s">
        <v>196</v>
      </c>
      <c r="B384" s="61">
        <v>0.42372881355932202</v>
      </c>
      <c r="C384" s="30">
        <v>25</v>
      </c>
      <c r="K384" s="33" t="s">
        <v>196</v>
      </c>
      <c r="L384" s="61">
        <v>0.57894736842105265</v>
      </c>
      <c r="M384" s="30">
        <v>11</v>
      </c>
      <c r="U384" s="33" t="s">
        <v>196</v>
      </c>
      <c r="V384" s="61">
        <v>0.35</v>
      </c>
      <c r="W384" s="30">
        <v>14</v>
      </c>
    </row>
    <row r="385" spans="1:27" ht="16" thickBot="1">
      <c r="A385" s="34" t="s">
        <v>197</v>
      </c>
      <c r="B385" s="61">
        <v>0.57627118644067798</v>
      </c>
      <c r="C385" s="30">
        <v>34</v>
      </c>
      <c r="E385" s="67"/>
      <c r="K385" s="34" t="s">
        <v>197</v>
      </c>
      <c r="L385" s="61">
        <v>0.42105263157894735</v>
      </c>
      <c r="M385" s="30">
        <v>8</v>
      </c>
      <c r="O385" s="67"/>
      <c r="U385" s="34" t="s">
        <v>197</v>
      </c>
      <c r="V385" s="61">
        <v>0.65</v>
      </c>
      <c r="W385" s="30">
        <v>26</v>
      </c>
      <c r="Y385" s="67"/>
      <c r="AA385"/>
    </row>
    <row r="386" spans="1:27" ht="16" thickBot="1">
      <c r="A386" s="65" t="s">
        <v>217</v>
      </c>
      <c r="B386" s="61"/>
      <c r="C386" s="49">
        <v>59</v>
      </c>
      <c r="E386" s="67"/>
      <c r="K386" s="65" t="s">
        <v>217</v>
      </c>
      <c r="L386" s="61"/>
      <c r="M386" s="49">
        <v>19</v>
      </c>
      <c r="O386" s="67"/>
      <c r="U386" s="65" t="s">
        <v>217</v>
      </c>
      <c r="V386" s="61"/>
      <c r="W386" s="49">
        <v>40</v>
      </c>
      <c r="Y386" s="67"/>
      <c r="AA386"/>
    </row>
    <row r="388" spans="1:27" ht="16" thickBot="1">
      <c r="A388" s="21" t="s">
        <v>246</v>
      </c>
      <c r="K388" s="21" t="s">
        <v>246</v>
      </c>
      <c r="U388" s="21" t="s">
        <v>246</v>
      </c>
      <c r="AA388"/>
    </row>
    <row r="389" spans="1:27" ht="16" thickBot="1">
      <c r="A389" s="12" t="s">
        <v>206</v>
      </c>
      <c r="B389" s="61">
        <v>0.75806451612903225</v>
      </c>
      <c r="C389" s="30">
        <v>47</v>
      </c>
      <c r="K389" s="12" t="s">
        <v>206</v>
      </c>
      <c r="L389" s="61">
        <v>0.36363636363636365</v>
      </c>
      <c r="M389" s="30">
        <v>8</v>
      </c>
      <c r="U389" s="12" t="s">
        <v>206</v>
      </c>
      <c r="V389" s="61">
        <v>0.97499999999999998</v>
      </c>
      <c r="W389" s="30">
        <v>39</v>
      </c>
      <c r="AA389"/>
    </row>
    <row r="390" spans="1:27" ht="16" thickBot="1">
      <c r="A390" s="13" t="s">
        <v>207</v>
      </c>
      <c r="B390" s="61">
        <v>0.20967741935483872</v>
      </c>
      <c r="C390" s="30">
        <v>13</v>
      </c>
      <c r="K390" s="13" t="s">
        <v>207</v>
      </c>
      <c r="L390" s="61">
        <v>0.54545454545454541</v>
      </c>
      <c r="M390" s="30">
        <v>12</v>
      </c>
      <c r="U390" s="13" t="s">
        <v>207</v>
      </c>
      <c r="V390" s="61">
        <v>2.5000000000000001E-2</v>
      </c>
      <c r="W390" s="30">
        <v>1</v>
      </c>
      <c r="AA390"/>
    </row>
    <row r="391" spans="1:27" ht="16" thickBot="1">
      <c r="A391" s="14" t="s">
        <v>208</v>
      </c>
      <c r="B391" s="61">
        <v>3.2258064516129031E-2</v>
      </c>
      <c r="C391" s="30">
        <v>2</v>
      </c>
      <c r="K391" s="14" t="s">
        <v>208</v>
      </c>
      <c r="L391" s="61">
        <v>9.0909090909090912E-2</v>
      </c>
      <c r="M391" s="30">
        <v>2</v>
      </c>
      <c r="U391" s="14" t="s">
        <v>208</v>
      </c>
      <c r="V391" s="61">
        <v>0</v>
      </c>
      <c r="W391" s="30">
        <v>0</v>
      </c>
      <c r="AA391"/>
    </row>
    <row r="392" spans="1:27" ht="16" thickBot="1">
      <c r="A392" s="65" t="s">
        <v>217</v>
      </c>
      <c r="B392" s="66"/>
      <c r="C392" s="49">
        <v>62</v>
      </c>
      <c r="K392" s="65" t="s">
        <v>217</v>
      </c>
      <c r="L392" s="66"/>
      <c r="M392" s="49">
        <v>22</v>
      </c>
      <c r="U392" s="65" t="s">
        <v>217</v>
      </c>
      <c r="V392" s="66"/>
      <c r="W392" s="49">
        <v>40</v>
      </c>
      <c r="AA392"/>
    </row>
    <row r="393" spans="1:27">
      <c r="A393" s="21"/>
      <c r="K393" s="21"/>
      <c r="U393" s="21"/>
      <c r="AA393"/>
    </row>
    <row r="394" spans="1:27" ht="16" thickBot="1">
      <c r="A394" s="21" t="s">
        <v>247</v>
      </c>
      <c r="K394" s="21" t="s">
        <v>247</v>
      </c>
      <c r="U394" s="21" t="s">
        <v>247</v>
      </c>
      <c r="AA394"/>
    </row>
    <row r="395" spans="1:27" ht="16" thickBot="1">
      <c r="A395" s="12" t="s">
        <v>210</v>
      </c>
      <c r="B395" s="61">
        <v>0.72881355932203384</v>
      </c>
      <c r="C395" s="30">
        <v>43</v>
      </c>
      <c r="K395" s="12" t="s">
        <v>210</v>
      </c>
      <c r="L395" s="61">
        <v>0.78947368421052633</v>
      </c>
      <c r="M395" s="30">
        <v>15</v>
      </c>
      <c r="U395" s="12" t="s">
        <v>210</v>
      </c>
      <c r="V395" s="61">
        <v>0.7</v>
      </c>
      <c r="W395" s="30">
        <v>28</v>
      </c>
      <c r="AA395"/>
    </row>
    <row r="396" spans="1:27" ht="16" thickBot="1">
      <c r="A396" s="13" t="s">
        <v>211</v>
      </c>
      <c r="B396" s="61">
        <v>0.2711864406779661</v>
      </c>
      <c r="C396" s="30">
        <v>16</v>
      </c>
      <c r="K396" s="13" t="s">
        <v>211</v>
      </c>
      <c r="L396" s="61">
        <v>0.21052631578947367</v>
      </c>
      <c r="M396" s="30">
        <v>4</v>
      </c>
      <c r="U396" s="13" t="s">
        <v>211</v>
      </c>
      <c r="V396" s="61">
        <v>0.3</v>
      </c>
      <c r="W396" s="30">
        <v>12</v>
      </c>
      <c r="AA396"/>
    </row>
    <row r="397" spans="1:27" ht="16" thickBot="1">
      <c r="A397" s="65" t="s">
        <v>217</v>
      </c>
      <c r="B397" s="66"/>
      <c r="C397" s="49">
        <v>59</v>
      </c>
      <c r="K397" s="65" t="s">
        <v>217</v>
      </c>
      <c r="L397" s="66"/>
      <c r="M397" s="49">
        <v>19</v>
      </c>
      <c r="U397" s="65" t="s">
        <v>217</v>
      </c>
      <c r="V397" s="66"/>
      <c r="W397" s="49">
        <v>40</v>
      </c>
      <c r="AA397"/>
    </row>
    <row r="398" spans="1:27">
      <c r="A398" s="21"/>
      <c r="K398" s="21"/>
      <c r="U398" s="21"/>
      <c r="AA398"/>
    </row>
    <row r="399" spans="1:27" ht="16" thickBot="1">
      <c r="A399" s="21" t="s">
        <v>212</v>
      </c>
      <c r="K399" s="21" t="s">
        <v>212</v>
      </c>
      <c r="U399" s="21" t="s">
        <v>212</v>
      </c>
      <c r="AA399"/>
    </row>
    <row r="400" spans="1:27" ht="16" thickBot="1">
      <c r="A400" s="33" t="s">
        <v>213</v>
      </c>
      <c r="B400" s="31"/>
      <c r="K400" s="33" t="s">
        <v>213</v>
      </c>
      <c r="L400" s="31"/>
      <c r="U400" s="33" t="s">
        <v>213</v>
      </c>
      <c r="V400" s="31"/>
      <c r="AA400"/>
    </row>
    <row r="401" spans="1:29">
      <c r="A401" s="21"/>
      <c r="K401" s="21"/>
      <c r="U401" s="21"/>
    </row>
    <row r="402" spans="1:29" ht="16" thickBot="1">
      <c r="A402" s="21" t="s">
        <v>248</v>
      </c>
      <c r="K402" s="21" t="s">
        <v>248</v>
      </c>
      <c r="U402" s="21" t="s">
        <v>248</v>
      </c>
    </row>
    <row r="403" spans="1:29" ht="31" thickBot="1">
      <c r="A403" s="68" t="s">
        <v>213</v>
      </c>
      <c r="B403" s="22" t="s">
        <v>215</v>
      </c>
      <c r="C403" s="69" t="s">
        <v>216</v>
      </c>
      <c r="D403" s="42" t="s">
        <v>185</v>
      </c>
      <c r="E403" s="43" t="s">
        <v>186</v>
      </c>
      <c r="F403" s="44" t="s">
        <v>187</v>
      </c>
      <c r="G403" s="70" t="s">
        <v>188</v>
      </c>
      <c r="H403" s="71" t="s">
        <v>189</v>
      </c>
      <c r="I403" s="46" t="s">
        <v>217</v>
      </c>
      <c r="K403" s="68" t="s">
        <v>213</v>
      </c>
      <c r="L403" s="22" t="s">
        <v>215</v>
      </c>
      <c r="M403" s="69" t="s">
        <v>216</v>
      </c>
      <c r="N403" s="42" t="s">
        <v>185</v>
      </c>
      <c r="O403" s="43" t="s">
        <v>186</v>
      </c>
      <c r="P403" s="44" t="s">
        <v>187</v>
      </c>
      <c r="Q403" s="70" t="s">
        <v>188</v>
      </c>
      <c r="R403" s="71" t="s">
        <v>189</v>
      </c>
      <c r="S403" s="46" t="s">
        <v>217</v>
      </c>
      <c r="U403" s="68" t="s">
        <v>213</v>
      </c>
      <c r="V403" s="22" t="s">
        <v>215</v>
      </c>
      <c r="W403" s="69" t="s">
        <v>216</v>
      </c>
      <c r="X403" s="42" t="s">
        <v>185</v>
      </c>
      <c r="Y403" s="43" t="s">
        <v>186</v>
      </c>
      <c r="Z403" s="44" t="s">
        <v>187</v>
      </c>
      <c r="AA403" s="70" t="s">
        <v>188</v>
      </c>
      <c r="AB403" s="71" t="s">
        <v>189</v>
      </c>
      <c r="AC403" s="46" t="s">
        <v>217</v>
      </c>
    </row>
    <row r="404" spans="1:29" ht="16" thickBot="1">
      <c r="A404" s="72"/>
      <c r="B404" s="61">
        <v>0.24683544303797469</v>
      </c>
      <c r="C404" s="61">
        <v>0.11392405063291139</v>
      </c>
      <c r="D404" s="61">
        <v>3.7974683544303799E-2</v>
      </c>
      <c r="E404" s="61">
        <v>0.19620253164556961</v>
      </c>
      <c r="F404" s="61">
        <v>0.19620253164556961</v>
      </c>
      <c r="G404" s="61">
        <v>8.8607594936708861E-2</v>
      </c>
      <c r="H404" s="61">
        <v>0.12025316455696203</v>
      </c>
      <c r="I404" s="48"/>
      <c r="K404" s="72"/>
      <c r="L404" s="61">
        <v>0.43636363636363634</v>
      </c>
      <c r="M404" s="61">
        <v>3.6363636363636362E-2</v>
      </c>
      <c r="N404" s="61">
        <v>5.4545454545454543E-2</v>
      </c>
      <c r="O404" s="61">
        <v>0.18181818181818182</v>
      </c>
      <c r="P404" s="61">
        <v>0.18181818181818182</v>
      </c>
      <c r="Q404" s="61">
        <v>5.4545454545454543E-2</v>
      </c>
      <c r="R404" s="61">
        <v>5.4545454545454543E-2</v>
      </c>
      <c r="S404" s="48"/>
      <c r="U404" s="72"/>
      <c r="V404" s="61">
        <v>0.14563106796116504</v>
      </c>
      <c r="W404" s="61">
        <v>0.1553398058252427</v>
      </c>
      <c r="X404" s="61">
        <v>2.9126213592233011E-2</v>
      </c>
      <c r="Y404" s="61">
        <v>0.20388349514563106</v>
      </c>
      <c r="Z404" s="61">
        <v>0.20388349514563106</v>
      </c>
      <c r="AA404" s="61">
        <v>0.10679611650485436</v>
      </c>
      <c r="AB404" s="61">
        <v>0.1553398058252427</v>
      </c>
      <c r="AC404" s="48"/>
    </row>
    <row r="405" spans="1:29" ht="16" thickBot="1">
      <c r="A405" s="73">
        <v>1</v>
      </c>
      <c r="B405" s="30">
        <v>39</v>
      </c>
      <c r="C405" s="30">
        <v>18</v>
      </c>
      <c r="D405" s="30">
        <v>6</v>
      </c>
      <c r="E405" s="30">
        <v>31</v>
      </c>
      <c r="F405" s="30">
        <v>31</v>
      </c>
      <c r="G405" s="30">
        <v>14</v>
      </c>
      <c r="H405" s="30">
        <v>19</v>
      </c>
      <c r="I405" s="47">
        <v>158</v>
      </c>
      <c r="K405" s="73">
        <v>1</v>
      </c>
      <c r="L405" s="30">
        <v>24</v>
      </c>
      <c r="M405" s="30">
        <v>2</v>
      </c>
      <c r="N405" s="30">
        <v>3</v>
      </c>
      <c r="O405" s="30">
        <v>10</v>
      </c>
      <c r="P405" s="30">
        <v>10</v>
      </c>
      <c r="Q405" s="30">
        <v>3</v>
      </c>
      <c r="R405" s="30">
        <v>3</v>
      </c>
      <c r="S405" s="47">
        <v>55</v>
      </c>
      <c r="U405" s="73">
        <v>1</v>
      </c>
      <c r="V405" s="30">
        <v>15</v>
      </c>
      <c r="W405" s="30">
        <v>16</v>
      </c>
      <c r="X405" s="30">
        <v>3</v>
      </c>
      <c r="Y405" s="30">
        <v>21</v>
      </c>
      <c r="Z405" s="30">
        <v>21</v>
      </c>
      <c r="AA405" s="30">
        <v>11</v>
      </c>
      <c r="AB405" s="30">
        <v>16</v>
      </c>
      <c r="AC405" s="47">
        <v>103</v>
      </c>
    </row>
  </sheetData>
  <sheetProtection password="C516" sheet="1" objects="1" scenarios="1" selectLockedCells="1" selectUnlockedCells="1"/>
  <mergeCells count="198">
    <mergeCell ref="A357:G357"/>
    <mergeCell ref="K357:Q357"/>
    <mergeCell ref="U357:AA357"/>
    <mergeCell ref="A360:G360"/>
    <mergeCell ref="K360:Q360"/>
    <mergeCell ref="U360:AA360"/>
    <mergeCell ref="A352:G353"/>
    <mergeCell ref="K352:Q353"/>
    <mergeCell ref="U352:AA353"/>
    <mergeCell ref="A40:G40"/>
    <mergeCell ref="K40:Q40"/>
    <mergeCell ref="U40:AA40"/>
    <mergeCell ref="A78:G78"/>
    <mergeCell ref="K78:Q78"/>
    <mergeCell ref="U78:AA78"/>
    <mergeCell ref="A85:H85"/>
    <mergeCell ref="K85:R85"/>
    <mergeCell ref="U85:AB85"/>
    <mergeCell ref="A50:G50"/>
    <mergeCell ref="K50:Q50"/>
    <mergeCell ref="U50:AA50"/>
    <mergeCell ref="A81:H81"/>
    <mergeCell ref="K81:R81"/>
    <mergeCell ref="U81:AB81"/>
    <mergeCell ref="A1:F1"/>
    <mergeCell ref="K1:P1"/>
    <mergeCell ref="U1:Z1"/>
    <mergeCell ref="A21:G21"/>
    <mergeCell ref="K21:Q21"/>
    <mergeCell ref="U21:AA21"/>
    <mergeCell ref="A4:G4"/>
    <mergeCell ref="K4:Q4"/>
    <mergeCell ref="U4:AA4"/>
    <mergeCell ref="W5:W6"/>
    <mergeCell ref="X5:X6"/>
    <mergeCell ref="Y5:Y6"/>
    <mergeCell ref="A5:A6"/>
    <mergeCell ref="C5:C6"/>
    <mergeCell ref="D5:D6"/>
    <mergeCell ref="E5:E6"/>
    <mergeCell ref="K5:K6"/>
    <mergeCell ref="M5:M6"/>
    <mergeCell ref="A24:A25"/>
    <mergeCell ref="C24:C25"/>
    <mergeCell ref="D24:D25"/>
    <mergeCell ref="E24:E25"/>
    <mergeCell ref="K24:K25"/>
    <mergeCell ref="M24:M25"/>
    <mergeCell ref="N5:N6"/>
    <mergeCell ref="O5:O6"/>
    <mergeCell ref="U5:U6"/>
    <mergeCell ref="A23:G23"/>
    <mergeCell ref="K23:Q23"/>
    <mergeCell ref="U23:AA23"/>
    <mergeCell ref="W90:W91"/>
    <mergeCell ref="X90:X91"/>
    <mergeCell ref="Y90:Y91"/>
    <mergeCell ref="N24:N25"/>
    <mergeCell ref="O24:O25"/>
    <mergeCell ref="U24:U25"/>
    <mergeCell ref="W24:W25"/>
    <mergeCell ref="X24:X25"/>
    <mergeCell ref="Y24:Y25"/>
    <mergeCell ref="A90:A91"/>
    <mergeCell ref="C90:C91"/>
    <mergeCell ref="D90:D91"/>
    <mergeCell ref="E90:E91"/>
    <mergeCell ref="K90:K91"/>
    <mergeCell ref="M90:M91"/>
    <mergeCell ref="N90:N91"/>
    <mergeCell ref="O90:O91"/>
    <mergeCell ref="U90:U91"/>
    <mergeCell ref="A145:G145"/>
    <mergeCell ref="K145:Q145"/>
    <mergeCell ref="U145:AA145"/>
    <mergeCell ref="A125:G126"/>
    <mergeCell ref="K125:Q126"/>
    <mergeCell ref="U125:AA126"/>
    <mergeCell ref="A143:G143"/>
    <mergeCell ref="K143:Q143"/>
    <mergeCell ref="U143:AA143"/>
    <mergeCell ref="O129:O130"/>
    <mergeCell ref="U129:U130"/>
    <mergeCell ref="W129:W130"/>
    <mergeCell ref="X129:X130"/>
    <mergeCell ref="Y129:Y130"/>
    <mergeCell ref="A129:A130"/>
    <mergeCell ref="C129:C130"/>
    <mergeCell ref="D129:D130"/>
    <mergeCell ref="E129:E130"/>
    <mergeCell ref="K129:K130"/>
    <mergeCell ref="M129:M130"/>
    <mergeCell ref="N129:N130"/>
    <mergeCell ref="O146:O147"/>
    <mergeCell ref="U146:U147"/>
    <mergeCell ref="W146:W147"/>
    <mergeCell ref="X146:X147"/>
    <mergeCell ref="Y146:Y147"/>
    <mergeCell ref="A146:A147"/>
    <mergeCell ref="C146:C147"/>
    <mergeCell ref="D146:D147"/>
    <mergeCell ref="E146:E147"/>
    <mergeCell ref="K146:K147"/>
    <mergeCell ref="M146:M147"/>
    <mergeCell ref="N146:N147"/>
    <mergeCell ref="A184:G184"/>
    <mergeCell ref="K184:Q184"/>
    <mergeCell ref="U184:AA184"/>
    <mergeCell ref="A214:F214"/>
    <mergeCell ref="K214:P214"/>
    <mergeCell ref="U214:Z214"/>
    <mergeCell ref="A160:G160"/>
    <mergeCell ref="K160:Q160"/>
    <mergeCell ref="U160:AA160"/>
    <mergeCell ref="O164:O165"/>
    <mergeCell ref="U164:U165"/>
    <mergeCell ref="W164:W165"/>
    <mergeCell ref="X164:X165"/>
    <mergeCell ref="Y164:Y165"/>
    <mergeCell ref="A164:A165"/>
    <mergeCell ref="C164:C165"/>
    <mergeCell ref="D164:D165"/>
    <mergeCell ref="E164:E165"/>
    <mergeCell ref="K164:K165"/>
    <mergeCell ref="M164:M165"/>
    <mergeCell ref="N164:N165"/>
    <mergeCell ref="A163:G163"/>
    <mergeCell ref="K163:Q163"/>
    <mergeCell ref="U163:AA163"/>
    <mergeCell ref="A304:G305"/>
    <mergeCell ref="K304:Q305"/>
    <mergeCell ref="U304:AA305"/>
    <mergeCell ref="A324:E324"/>
    <mergeCell ref="K324:O324"/>
    <mergeCell ref="U324:Y324"/>
    <mergeCell ref="A248:E248"/>
    <mergeCell ref="K248:O248"/>
    <mergeCell ref="U248:Y248"/>
    <mergeCell ref="A281:G281"/>
    <mergeCell ref="K281:Q281"/>
    <mergeCell ref="U281:AA281"/>
    <mergeCell ref="W328:W329"/>
    <mergeCell ref="X328:X329"/>
    <mergeCell ref="Y328:Y329"/>
    <mergeCell ref="A328:A329"/>
    <mergeCell ref="C328:C329"/>
    <mergeCell ref="D328:D329"/>
    <mergeCell ref="E328:E329"/>
    <mergeCell ref="K328:K329"/>
    <mergeCell ref="M328:M329"/>
    <mergeCell ref="A327:G327"/>
    <mergeCell ref="K327:Q327"/>
    <mergeCell ref="U327:AA327"/>
    <mergeCell ref="A363:G363"/>
    <mergeCell ref="K363:Q363"/>
    <mergeCell ref="U363:AA363"/>
    <mergeCell ref="A186:F186"/>
    <mergeCell ref="K186:P186"/>
    <mergeCell ref="U186:Z186"/>
    <mergeCell ref="A216:E216"/>
    <mergeCell ref="K216:O216"/>
    <mergeCell ref="U216:Y216"/>
    <mergeCell ref="A251:G251"/>
    <mergeCell ref="K251:Q251"/>
    <mergeCell ref="U251:AA251"/>
    <mergeCell ref="A284:G284"/>
    <mergeCell ref="K284:Q284"/>
    <mergeCell ref="U284:AA284"/>
    <mergeCell ref="A308:E308"/>
    <mergeCell ref="K308:O308"/>
    <mergeCell ref="U308:Y308"/>
    <mergeCell ref="N328:N329"/>
    <mergeCell ref="O328:O329"/>
    <mergeCell ref="U328:U329"/>
    <mergeCell ref="A87:F87"/>
    <mergeCell ref="K87:P87"/>
    <mergeCell ref="U87:Z87"/>
    <mergeCell ref="A124:G124"/>
    <mergeCell ref="K124:Q124"/>
    <mergeCell ref="U124:AA124"/>
    <mergeCell ref="A128:G128"/>
    <mergeCell ref="K128:Q128"/>
    <mergeCell ref="U128:AA128"/>
    <mergeCell ref="A88:F88"/>
    <mergeCell ref="K88:P88"/>
    <mergeCell ref="U88:Z88"/>
    <mergeCell ref="A120:G122"/>
    <mergeCell ref="K120:Q122"/>
    <mergeCell ref="U120:AA122"/>
    <mergeCell ref="A119:G119"/>
    <mergeCell ref="K119:Q119"/>
    <mergeCell ref="U119:AA119"/>
    <mergeCell ref="A116:G117"/>
    <mergeCell ref="K116:Q117"/>
    <mergeCell ref="U116:AA117"/>
    <mergeCell ref="A89:F89"/>
    <mergeCell ref="K89:P89"/>
    <mergeCell ref="U89:Z8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Survey Monkey Data</vt:lpstr>
      <vt:lpstr>Paper Data</vt:lpstr>
      <vt:lpstr>Summary All 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Rawsterne</dc:creator>
  <cp:lastModifiedBy>Alan Rawsterne</cp:lastModifiedBy>
  <dcterms:created xsi:type="dcterms:W3CDTF">2017-05-08T14:24:59Z</dcterms:created>
  <dcterms:modified xsi:type="dcterms:W3CDTF">2018-11-14T10:19:59Z</dcterms:modified>
</cp:coreProperties>
</file>